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95" firstSheet="2" activeTab="22"/>
  </bookViews>
  <sheets>
    <sheet name="2000" sheetId="1" r:id="rId1"/>
    <sheet name="2001" sheetId="2" r:id="rId2"/>
    <sheet name="2002" sheetId="3" r:id="rId3"/>
    <sheet name="2003" sheetId="4" r:id="rId4"/>
    <sheet name="2004" sheetId="5" r:id="rId5"/>
    <sheet name="2005" sheetId="6" r:id="rId6"/>
    <sheet name="2006" sheetId="7" r:id="rId7"/>
    <sheet name="2007" sheetId="8" r:id="rId8"/>
    <sheet name="2008" sheetId="9" r:id="rId9"/>
    <sheet name="2009" sheetId="10" r:id="rId10"/>
    <sheet name="2010" sheetId="11" r:id="rId11"/>
    <sheet name="2011" sheetId="12" r:id="rId12"/>
    <sheet name="2012" sheetId="13" r:id="rId13"/>
    <sheet name="2013" sheetId="14" r:id="rId14"/>
    <sheet name="2014" sheetId="15" r:id="rId15"/>
    <sheet name="2015" sheetId="16" r:id="rId16"/>
    <sheet name="2016" sheetId="17" r:id="rId17"/>
    <sheet name="2017" sheetId="18" r:id="rId18"/>
    <sheet name="2018" sheetId="19" r:id="rId19"/>
    <sheet name="2019" sheetId="20" r:id="rId20"/>
    <sheet name="2021" sheetId="21" r:id="rId21"/>
    <sheet name="2022" sheetId="22" r:id="rId22"/>
    <sheet name="2023" sheetId="23" r:id="rId23"/>
  </sheets>
  <definedNames>
    <definedName name="_xlnm.Print_Area" localSheetId="7">'2007'!$A:$IV</definedName>
  </definedNames>
  <calcPr fullCalcOnLoad="1"/>
</workbook>
</file>

<file path=xl/sharedStrings.xml><?xml version="1.0" encoding="utf-8"?>
<sst xmlns="http://schemas.openxmlformats.org/spreadsheetml/2006/main" count="1720" uniqueCount="409">
  <si>
    <t>Gary Dyer</t>
  </si>
  <si>
    <t>Name</t>
  </si>
  <si>
    <t>Game 1</t>
  </si>
  <si>
    <t>Game 2</t>
  </si>
  <si>
    <t>Game 3</t>
  </si>
  <si>
    <t>Game 4</t>
  </si>
  <si>
    <t>Total</t>
  </si>
  <si>
    <t>Don Moser</t>
  </si>
  <si>
    <t>Don Nyenhuis</t>
  </si>
  <si>
    <t>Jason Porter</t>
  </si>
  <si>
    <t>Steve Anger</t>
  </si>
  <si>
    <t>Chuck Kukowski</t>
  </si>
  <si>
    <t>Tom Dutch</t>
  </si>
  <si>
    <t>Rich Vargo</t>
  </si>
  <si>
    <t>George Miller</t>
  </si>
  <si>
    <t>Scott West</t>
  </si>
  <si>
    <t>Jim Levendowsky</t>
  </si>
  <si>
    <t>Chuck Call</t>
  </si>
  <si>
    <t>Jesse Turner</t>
  </si>
  <si>
    <t>Jeremy Bartz</t>
  </si>
  <si>
    <t>Bill Kwiatkowski</t>
  </si>
  <si>
    <t>Bob Lampani</t>
  </si>
  <si>
    <t>Mike Avery</t>
  </si>
  <si>
    <t>Jason Harmsen</t>
  </si>
  <si>
    <t>Earle Nawrocki</t>
  </si>
  <si>
    <t>Dave Stolicki</t>
  </si>
  <si>
    <t>Travis Crittendon</t>
  </si>
  <si>
    <t>Gary House</t>
  </si>
  <si>
    <t>Joe Hill</t>
  </si>
  <si>
    <t>Dave Clifford</t>
  </si>
  <si>
    <t>Tom Morgan</t>
  </si>
  <si>
    <t>PJ Jones</t>
  </si>
  <si>
    <t>Stacie Timmer</t>
  </si>
  <si>
    <t>Bob Barto</t>
  </si>
  <si>
    <t>Terry Meztner</t>
  </si>
  <si>
    <t>Tom Rentschler</t>
  </si>
  <si>
    <t>Larry Chilton</t>
  </si>
  <si>
    <t>King Of the Hill</t>
  </si>
  <si>
    <t>Singles</t>
  </si>
  <si>
    <t>Jeff Dekubber</t>
  </si>
  <si>
    <t>Jerry Glupker</t>
  </si>
  <si>
    <t>Stacey Timmer</t>
  </si>
  <si>
    <t>Jason Harmson</t>
  </si>
  <si>
    <t>Randy Cihos</t>
  </si>
  <si>
    <t>Mike Froman</t>
  </si>
  <si>
    <t>Bill Orlikowski</t>
  </si>
  <si>
    <t>Andy Wheeler</t>
  </si>
  <si>
    <t>MJ Eaton</t>
  </si>
  <si>
    <t>Mark Applegate</t>
  </si>
  <si>
    <t>Tom Cunningham</t>
  </si>
  <si>
    <t>Kurt Faye</t>
  </si>
  <si>
    <t>Dave Drumm</t>
  </si>
  <si>
    <t>Tom Rentseler</t>
  </si>
  <si>
    <t>Tom Dutkiewicz</t>
  </si>
  <si>
    <t>Ed Macklin</t>
  </si>
  <si>
    <t>Ken Sall</t>
  </si>
  <si>
    <t>Jimmy Levendosky</t>
  </si>
  <si>
    <t>Charlie Brown</t>
  </si>
  <si>
    <t>Kevin Chaffin</t>
  </si>
  <si>
    <t>Pot Winners are in bold</t>
  </si>
  <si>
    <t>Alex Nawrocki</t>
  </si>
  <si>
    <t>Mike Monschein</t>
  </si>
  <si>
    <t>Brandon Chandler</t>
  </si>
  <si>
    <t>Mike Dykstra</t>
  </si>
  <si>
    <t>Ryan Mouw</t>
  </si>
  <si>
    <t>Gordy Fransen</t>
  </si>
  <si>
    <t>James Benitez</t>
  </si>
  <si>
    <t>Ray Edwards</t>
  </si>
  <si>
    <t>Dale Rockwell</t>
  </si>
  <si>
    <t>Mel Atkins</t>
  </si>
  <si>
    <t>Tracy Dubois</t>
  </si>
  <si>
    <t>Kalvin Bernur</t>
  </si>
  <si>
    <t>Dave Hallock</t>
  </si>
  <si>
    <t>Brad Nawrocki</t>
  </si>
  <si>
    <t>Rob Sloma</t>
  </si>
  <si>
    <t>Stacy Timmer</t>
  </si>
  <si>
    <t>Mike Eaton Jr</t>
  </si>
  <si>
    <t>Terry Metzner</t>
  </si>
  <si>
    <t>Prize Money</t>
  </si>
  <si>
    <t>Stacy Dutkiewicz</t>
  </si>
  <si>
    <t>Entry Fee</t>
  </si>
  <si>
    <t>Bowling</t>
  </si>
  <si>
    <t>Expenses</t>
  </si>
  <si>
    <t>Lineage</t>
  </si>
  <si>
    <t>Bracket Payouts</t>
  </si>
  <si>
    <t>Total Won</t>
  </si>
  <si>
    <t>Tim Huizinga</t>
  </si>
  <si>
    <t>Mike Smith Jr.</t>
  </si>
  <si>
    <t>Mike Eaton Jr.</t>
  </si>
  <si>
    <t>Jeff Dekkuber</t>
  </si>
  <si>
    <t>Jimmy Levondowsky</t>
  </si>
  <si>
    <t>Jimmy Levondowski</t>
  </si>
  <si>
    <t>Tom Rentschlar</t>
  </si>
  <si>
    <t>Mike Eaton Sr.</t>
  </si>
  <si>
    <t>King of The Hill</t>
  </si>
  <si>
    <t>Ed Macklin Jr.</t>
  </si>
  <si>
    <t>Steve Belknap</t>
  </si>
  <si>
    <t>Cut Scores</t>
  </si>
  <si>
    <t>Game 1 - 196</t>
  </si>
  <si>
    <t>Craig Baker</t>
  </si>
  <si>
    <t>Game 2 - 211</t>
  </si>
  <si>
    <t>Game 3 - 212</t>
  </si>
  <si>
    <t>Mark Meinema</t>
  </si>
  <si>
    <t>Paul Gressner</t>
  </si>
  <si>
    <t>Brian Jacobs</t>
  </si>
  <si>
    <t>Charlie Kukawski</t>
  </si>
  <si>
    <t>Dean Harrison</t>
  </si>
  <si>
    <t>Felix Tejeda</t>
  </si>
  <si>
    <t>Pot Winners in bold lettering,  1st - $40.00, 2nd - $25.00</t>
  </si>
  <si>
    <t>Terry Riley</t>
  </si>
  <si>
    <t>Mike Eaton</t>
  </si>
  <si>
    <t>Brian Lancioni</t>
  </si>
  <si>
    <t>Steve Boos</t>
  </si>
  <si>
    <t>B Boos</t>
  </si>
  <si>
    <t>Tom Rentscheler</t>
  </si>
  <si>
    <t>Ron Collin Sr.</t>
  </si>
  <si>
    <t>Terrry Metzner</t>
  </si>
  <si>
    <t>C Brink</t>
  </si>
  <si>
    <t>K O Hill</t>
  </si>
  <si>
    <t>Calvin Brink</t>
  </si>
  <si>
    <t>Terry McGuire</t>
  </si>
  <si>
    <t>Carole Morgan</t>
  </si>
  <si>
    <t>Brandon Chandlor</t>
  </si>
  <si>
    <t>Sherri Nyenhuis</t>
  </si>
  <si>
    <t>Robin Crawford</t>
  </si>
  <si>
    <t>Don Hutson</t>
  </si>
  <si>
    <t>Wendell Sykes</t>
  </si>
  <si>
    <t>Travis Crittenton</t>
  </si>
  <si>
    <t>Aaron Gull</t>
  </si>
  <si>
    <t>Charles Backstrom</t>
  </si>
  <si>
    <t>31 x $8.00 lineage =</t>
  </si>
  <si>
    <t>31 Entries x $60.00 =</t>
  </si>
  <si>
    <t>31 x $2.00 expenses =</t>
  </si>
  <si>
    <t>Prize Money =</t>
  </si>
  <si>
    <t>Jason Hamsen</t>
  </si>
  <si>
    <t>Side Pots</t>
  </si>
  <si>
    <t>1st Place - $40.00</t>
  </si>
  <si>
    <t>2nd Place - $25.00</t>
  </si>
  <si>
    <t>Chad Pyne</t>
  </si>
  <si>
    <t>Dan Desrosiers</t>
  </si>
  <si>
    <t>Jeremy Borowka</t>
  </si>
  <si>
    <t>A J Purdum</t>
  </si>
  <si>
    <t>Jacob Bodo</t>
  </si>
  <si>
    <t>Mike Sanders</t>
  </si>
  <si>
    <t>Robin Orlikowski</t>
  </si>
  <si>
    <t>Joe Kolanowski</t>
  </si>
  <si>
    <t>M J Eaton</t>
  </si>
  <si>
    <t>Robert Farrish</t>
  </si>
  <si>
    <t>Matt DeHaan</t>
  </si>
  <si>
    <t>Mark Powell</t>
  </si>
  <si>
    <t>Tony Grochowalski</t>
  </si>
  <si>
    <t>Jeff DeKubber</t>
  </si>
  <si>
    <t>Charlie Brown Jr.</t>
  </si>
  <si>
    <t>Dennis Smith</t>
  </si>
  <si>
    <t>w/d</t>
  </si>
  <si>
    <t>36 Entries x $2.00 Expenses =</t>
  </si>
  <si>
    <t>36 Entries x $60.00 Entry Fee =</t>
  </si>
  <si>
    <t>36 Entries x $8.00 Lineage =</t>
  </si>
  <si>
    <t>36 Entries x $50.00 Prize Money =</t>
  </si>
  <si>
    <t>Todd Dawson</t>
  </si>
  <si>
    <t>Mike Billiet</t>
  </si>
  <si>
    <t>Eric Harmson</t>
  </si>
  <si>
    <t>Jim Deboer</t>
  </si>
  <si>
    <t>Jimmy Levendoski</t>
  </si>
  <si>
    <t>Mike Monshcein</t>
  </si>
  <si>
    <t>Mike Moody</t>
  </si>
  <si>
    <t>Tony Pucolowski</t>
  </si>
  <si>
    <t>Don Velting</t>
  </si>
  <si>
    <t>Tim Rodgers</t>
  </si>
  <si>
    <t>35 entries x $60.00 Entry Fee =</t>
  </si>
  <si>
    <t>35 entries x $2.00 Expenses =</t>
  </si>
  <si>
    <t>35 entries x $8.00 lineage =</t>
  </si>
  <si>
    <t>35 entries x $50.00 prize money =</t>
  </si>
  <si>
    <t>1st Place</t>
  </si>
  <si>
    <t>2nd Place</t>
  </si>
  <si>
    <t>1st Place Alex Nawrocki</t>
  </si>
  <si>
    <t>2nd Place Bill Orlikowski</t>
  </si>
  <si>
    <t>John Powney</t>
  </si>
  <si>
    <t>Dave Brinza</t>
  </si>
  <si>
    <t>Dave Stolickey</t>
  </si>
  <si>
    <t>Don Hudson</t>
  </si>
  <si>
    <t>Stacy Dutchiewicz</t>
  </si>
  <si>
    <t>Dan Desrosiers III</t>
  </si>
  <si>
    <t>Kevin chaffin</t>
  </si>
  <si>
    <t>Pete Renkes</t>
  </si>
  <si>
    <t>1st Place Don Nyenhuis</t>
  </si>
  <si>
    <t>2nd Place Terry Metzner</t>
  </si>
  <si>
    <t>3rd Place Robin Orlikowski</t>
  </si>
  <si>
    <t>28 entries x $60.00 Entry Fee =</t>
  </si>
  <si>
    <t>28 entries x $2.00 Expenses =</t>
  </si>
  <si>
    <t>28 entries x $8.00 lineage =</t>
  </si>
  <si>
    <t>28 entries x $50.00 prize money =</t>
  </si>
  <si>
    <t>Todd Stuart</t>
  </si>
  <si>
    <t>Sidney Rhoades</t>
  </si>
  <si>
    <t>Aaron Koch</t>
  </si>
  <si>
    <t>Jack Burch Jr</t>
  </si>
  <si>
    <t>AJ Purdum</t>
  </si>
  <si>
    <t>Jeremy Pettenger</t>
  </si>
  <si>
    <t>Mike Billiett</t>
  </si>
  <si>
    <t>Dan Derosiers</t>
  </si>
  <si>
    <t>Lonnie Harley</t>
  </si>
  <si>
    <t>Mike Hoffman</t>
  </si>
  <si>
    <t>Bob Drake</t>
  </si>
  <si>
    <t>Tracy Dubouis</t>
  </si>
  <si>
    <t xml:space="preserve">Ed Macklin </t>
  </si>
  <si>
    <t>Mel Atkins Jr</t>
  </si>
  <si>
    <t>Stacry Dutkiewicz</t>
  </si>
  <si>
    <t>Jared Ypma</t>
  </si>
  <si>
    <t xml:space="preserve">40 entries = </t>
  </si>
  <si>
    <t xml:space="preserve">Lineage/Expenses = </t>
  </si>
  <si>
    <t>Prize Fund =</t>
  </si>
  <si>
    <t>Tom Dutkoewicz</t>
  </si>
  <si>
    <t>Chad Reiffer</t>
  </si>
  <si>
    <t>Steve Butler</t>
  </si>
  <si>
    <t>Ben Rabourn</t>
  </si>
  <si>
    <t>Eric Montgomery</t>
  </si>
  <si>
    <t>Bryan Eaton</t>
  </si>
  <si>
    <t>Zack Williams</t>
  </si>
  <si>
    <t>Jack Burch Jr,</t>
  </si>
  <si>
    <t>Jeff Feldman</t>
  </si>
  <si>
    <t>Randy Rocha</t>
  </si>
  <si>
    <t>Mary Gull</t>
  </si>
  <si>
    <t>32 Enrtries</t>
  </si>
  <si>
    <t>Lineage/Expenses</t>
  </si>
  <si>
    <t>Prize Fund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</si>
  <si>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</si>
  <si>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</si>
  <si>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</si>
  <si>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</si>
  <si>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</si>
  <si>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</si>
  <si>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</si>
  <si>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</si>
  <si>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</si>
  <si>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</si>
  <si>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</si>
  <si>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</si>
  <si>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</si>
  <si>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</si>
  <si>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</si>
  <si>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</si>
  <si>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</si>
  <si>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</si>
  <si>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</si>
  <si>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</si>
  <si>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</si>
  <si>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</si>
  <si>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</si>
  <si>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</si>
  <si>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</si>
  <si>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</si>
  <si>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</si>
  <si>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</si>
  <si>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</si>
  <si>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</si>
  <si>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</si>
  <si>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Scott Morgan</t>
  </si>
  <si>
    <t>Todd Kiessel</t>
  </si>
  <si>
    <t>Derek Pitsch</t>
  </si>
  <si>
    <t>Randy Hawkes</t>
  </si>
  <si>
    <t>Lonnie Jones</t>
  </si>
  <si>
    <t>Bill Heath</t>
  </si>
  <si>
    <t>David Brown</t>
  </si>
  <si>
    <t>Eric Scott</t>
  </si>
  <si>
    <t>David Clifford</t>
  </si>
  <si>
    <t>31 entries x $60.00</t>
  </si>
  <si>
    <t>31 x $8.00 Lineage</t>
  </si>
  <si>
    <t>31 x $2.00 Expenses</t>
  </si>
  <si>
    <t>31 x $50.00 PF</t>
  </si>
  <si>
    <t>Took $11.00 from Expenses to make prize fund right</t>
  </si>
  <si>
    <t>King of Hill</t>
  </si>
  <si>
    <t>Mick Eaton</t>
  </si>
  <si>
    <t>Shane Kranz</t>
  </si>
  <si>
    <t>Matt Jelsma</t>
  </si>
  <si>
    <t>Kelly Little</t>
  </si>
  <si>
    <t>22 entries</t>
  </si>
  <si>
    <t>lineage</t>
  </si>
  <si>
    <t>expenses</t>
  </si>
  <si>
    <t>32nd</t>
  </si>
  <si>
    <t>Charlie Brown II</t>
  </si>
  <si>
    <t>Kevin Tabron</t>
  </si>
  <si>
    <t>Chris Durham</t>
  </si>
  <si>
    <t>Guy Stone</t>
  </si>
  <si>
    <t>Mark Mcnarland</t>
  </si>
  <si>
    <t>Matt Dehaan</t>
  </si>
  <si>
    <t>Don Veltman</t>
  </si>
  <si>
    <t>Stephen Kern</t>
  </si>
  <si>
    <t>W/D</t>
  </si>
  <si>
    <t>Dan Hudson</t>
  </si>
  <si>
    <t>32 Entries x $60.00  = $1920.00</t>
  </si>
  <si>
    <t>32 x $8.00 Lineage = $256.00</t>
  </si>
  <si>
    <t>32 x $2.00 Expenses = $64.00</t>
  </si>
  <si>
    <t>32 x $50.00 Prize Fund = $1600.00</t>
  </si>
  <si>
    <t>Derek Nyenhuis</t>
  </si>
  <si>
    <t>Shane Krantz</t>
  </si>
  <si>
    <t>Dave Brenza</t>
  </si>
  <si>
    <t>Steve Marcus</t>
  </si>
  <si>
    <t>Derek Case</t>
  </si>
  <si>
    <t>Tom Workmeister</t>
  </si>
  <si>
    <t>Joe Oosterman</t>
  </si>
  <si>
    <t>Mike Lipzinski</t>
  </si>
  <si>
    <t>Kevin Kuiopers</t>
  </si>
  <si>
    <t>Dennis Merrigan</t>
  </si>
  <si>
    <t>Cory Van Artsen</t>
  </si>
  <si>
    <t>Mike Horian</t>
  </si>
  <si>
    <t>Jesse Storey</t>
  </si>
  <si>
    <t>Mack Smith Jr</t>
  </si>
  <si>
    <t>Nick Ross</t>
  </si>
  <si>
    <t>Tim Huizenga</t>
  </si>
  <si>
    <t>Pots paid $40.00 and $15.00</t>
  </si>
  <si>
    <t>King of The Hill Results</t>
  </si>
  <si>
    <t>Dan Deserosiers</t>
  </si>
  <si>
    <t>Nick Smith</t>
  </si>
  <si>
    <t>Rod Sickelsteel</t>
  </si>
  <si>
    <t>Justin Knowles</t>
  </si>
  <si>
    <t>Jay Langler</t>
  </si>
  <si>
    <t>Corey Van Artsen</t>
  </si>
  <si>
    <t>Doug Stevens</t>
  </si>
  <si>
    <t>John Gorman</t>
  </si>
  <si>
    <t>Mike Smith Jr</t>
  </si>
  <si>
    <t>Randy Hawks</t>
  </si>
  <si>
    <t>Corey Tarachanowicz</t>
  </si>
  <si>
    <t>WD</t>
  </si>
  <si>
    <t>30 x $60 = $1800.00</t>
  </si>
  <si>
    <t xml:space="preserve">30 x $8 = $240.00  </t>
  </si>
  <si>
    <t>30 x $2 = $60.00</t>
  </si>
  <si>
    <t>30 x $50 = $1500.00</t>
  </si>
  <si>
    <t>$114.00 Donated by Clique</t>
  </si>
  <si>
    <t>Don Nyenhuis Jr</t>
  </si>
  <si>
    <t>Zach Brandt</t>
  </si>
  <si>
    <t>Jake Pomorski</t>
  </si>
  <si>
    <t>Sam Brandt</t>
  </si>
  <si>
    <t>Trevor Washburn</t>
  </si>
  <si>
    <t>Derek Austin</t>
  </si>
  <si>
    <t>Kevin Kuipers</t>
  </si>
  <si>
    <t>Rodd Sickelsteel</t>
  </si>
  <si>
    <t>Eric Bottrall</t>
  </si>
  <si>
    <t>Ryan Austin</t>
  </si>
  <si>
    <t>wd</t>
  </si>
  <si>
    <t>Brian Ivey</t>
  </si>
  <si>
    <t>Chase Benetis</t>
  </si>
  <si>
    <t>Chris Clark</t>
  </si>
  <si>
    <t>Rafa Pizarro</t>
  </si>
  <si>
    <t>Jennifer Clark</t>
  </si>
  <si>
    <t>Carson Clark</t>
  </si>
  <si>
    <t>David Northouse</t>
  </si>
  <si>
    <t>Kasey Eaton</t>
  </si>
  <si>
    <t>Matthew DeHaan</t>
  </si>
  <si>
    <t>Rod Sieckelsteel</t>
  </si>
  <si>
    <t>Jake Polmorski</t>
  </si>
  <si>
    <t>Logan Meinema</t>
  </si>
  <si>
    <t>Derek case</t>
  </si>
  <si>
    <t>Phil Anderson</t>
  </si>
  <si>
    <t>Brandan Bentley</t>
  </si>
  <si>
    <t>Chrlie Brown</t>
  </si>
  <si>
    <t>Cody Palmer</t>
  </si>
  <si>
    <t>Chad Pollaski</t>
  </si>
  <si>
    <t>Michael Froman</t>
  </si>
  <si>
    <t>Dan Esbaugh</t>
  </si>
  <si>
    <t>Steve Kuzma</t>
  </si>
  <si>
    <t>Ben Blaszak</t>
  </si>
  <si>
    <t>Amber Borrello</t>
  </si>
  <si>
    <t>Emily Witt</t>
  </si>
  <si>
    <t>Andy Baculi</t>
  </si>
  <si>
    <t>Stephen Greene</t>
  </si>
  <si>
    <t>John Bercier</t>
  </si>
  <si>
    <t>Valerie Bercier</t>
  </si>
  <si>
    <t>Barry Fox</t>
  </si>
  <si>
    <t>Charlie Brown Jr</t>
  </si>
  <si>
    <t>Jim DeBoer</t>
  </si>
  <si>
    <t>Harold Klukowski</t>
  </si>
  <si>
    <t>Damon Bursley</t>
  </si>
  <si>
    <t>Ron Geiger</t>
  </si>
  <si>
    <t>Randy Norton</t>
  </si>
  <si>
    <t>Danny Esbaugh</t>
  </si>
  <si>
    <t>Eric Harmsen</t>
  </si>
  <si>
    <t>Bruce Vandeweg</t>
  </si>
  <si>
    <t>Mack Smith</t>
  </si>
  <si>
    <t>Chad Pollock</t>
  </si>
  <si>
    <t>Brady Forcier</t>
  </si>
  <si>
    <t>Randy Bulen</t>
  </si>
  <si>
    <t>Joel Norton</t>
  </si>
  <si>
    <t>Kyle Wasko</t>
  </si>
  <si>
    <t>33rd</t>
  </si>
  <si>
    <t>34th</t>
  </si>
  <si>
    <t>35th</t>
  </si>
  <si>
    <t>36th</t>
  </si>
  <si>
    <t>37th</t>
  </si>
  <si>
    <t>38th</t>
  </si>
  <si>
    <t>39th</t>
  </si>
  <si>
    <t>40th</t>
  </si>
  <si>
    <t>Andrew Christensen</t>
  </si>
  <si>
    <t>Anmber Borello</t>
  </si>
  <si>
    <t>Dave Peterson</t>
  </si>
  <si>
    <t>Karli Van Duinen</t>
  </si>
  <si>
    <t>Chris Slagter</t>
  </si>
  <si>
    <t>Joe Grondin</t>
  </si>
  <si>
    <t>Billy Orlikowski</t>
  </si>
  <si>
    <t>Aiden Eaton</t>
  </si>
  <si>
    <t>Jed Winters</t>
  </si>
  <si>
    <t>Connor Morse</t>
  </si>
  <si>
    <t>Wmily Witt</t>
  </si>
  <si>
    <t>Brandon Whitney</t>
  </si>
  <si>
    <t>32 x 60  = $1920.00</t>
  </si>
  <si>
    <t>32 x $8 = $256.00</t>
  </si>
  <si>
    <t>32 x $2 = $64.00</t>
  </si>
  <si>
    <t>Entry</t>
  </si>
  <si>
    <t>32 x $50.00 = $1600.00</t>
  </si>
  <si>
    <t xml:space="preserve">$14.00 donated by The Clique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</si>
</sst>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4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8" fontId="0" fillId="0" borderId="0" xfId="0" applyNumberFormat="1" applyAlignment="1">
      <alignment/>
    </xf>
    <xf numFmtId="0" fontId="2" fillId="0" borderId="0" xfId="0" applyFont="1" applyAlignment="1">
      <alignment/>
    </xf>
    <xf numFmtId="44" fontId="0" fillId="0" borderId="0" xfId="44" applyFont="1" applyAlignment="1">
      <alignment/>
    </xf>
    <xf numFmtId="8" fontId="0" fillId="0" borderId="0" xfId="44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44" fontId="0" fillId="0" borderId="0" xfId="44" applyFont="1" applyAlignment="1">
      <alignment horizontal="center"/>
    </xf>
    <xf numFmtId="0" fontId="4" fillId="0" borderId="0" xfId="0" applyFont="1" applyAlignment="1">
      <alignment/>
    </xf>
    <xf numFmtId="44" fontId="5" fillId="0" borderId="0" xfId="44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8" fontId="0" fillId="0" borderId="0" xfId="0" applyNumberFormat="1" applyAlignment="1">
      <alignment horizontal="center"/>
    </xf>
    <xf numFmtId="44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44" fontId="0" fillId="0" borderId="0" xfId="44" applyFont="1" applyAlignment="1">
      <alignment horizontal="center"/>
    </xf>
    <xf numFmtId="44" fontId="0" fillId="0" borderId="0" xfId="44" applyFont="1" applyAlignment="1">
      <alignment/>
    </xf>
    <xf numFmtId="44" fontId="3" fillId="0" borderId="0" xfId="44" applyFont="1" applyAlignment="1">
      <alignment/>
    </xf>
    <xf numFmtId="44" fontId="3" fillId="0" borderId="0" xfId="44" applyFont="1" applyAlignment="1">
      <alignment horizontal="center"/>
    </xf>
    <xf numFmtId="44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4" fontId="9" fillId="0" borderId="0" xfId="44" applyFont="1" applyAlignment="1">
      <alignment horizontal="center"/>
    </xf>
    <xf numFmtId="44" fontId="9" fillId="0" borderId="0" xfId="44" applyFont="1" applyAlignment="1">
      <alignment/>
    </xf>
    <xf numFmtId="8" fontId="0" fillId="0" borderId="0" xfId="0" applyNumberFormat="1" applyFont="1" applyAlignment="1">
      <alignment horizontal="left"/>
    </xf>
    <xf numFmtId="8" fontId="0" fillId="0" borderId="0" xfId="0" applyNumberForma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3" sqref="A2:A26"/>
    </sheetView>
  </sheetViews>
  <sheetFormatPr defaultColWidth="9.140625" defaultRowHeight="12.75"/>
  <cols>
    <col min="1" max="1" width="5.00390625" style="0" bestFit="1" customWidth="1"/>
    <col min="2" max="2" width="15.421875" style="0" bestFit="1" customWidth="1"/>
    <col min="3" max="6" width="10.28125" style="1" bestFit="1" customWidth="1"/>
    <col min="7" max="7" width="7.57421875" style="1" bestFit="1" customWidth="1"/>
  </cols>
  <sheetData>
    <row r="1" spans="2:7" s="15" customFormat="1" ht="15">
      <c r="B1" s="15" t="s">
        <v>38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</row>
    <row r="2" spans="1:7" ht="12.75">
      <c r="A2" t="s">
        <v>225</v>
      </c>
      <c r="B2" t="s">
        <v>7</v>
      </c>
      <c r="C2" s="1">
        <v>188</v>
      </c>
      <c r="D2" s="1">
        <v>239</v>
      </c>
      <c r="E2" s="1">
        <v>234</v>
      </c>
      <c r="F2" s="1">
        <v>256</v>
      </c>
      <c r="G2" s="1">
        <f aca="true" t="shared" si="0" ref="G2:G26">SUM(C2:F2)</f>
        <v>917</v>
      </c>
    </row>
    <row r="3" spans="1:7" ht="12.75">
      <c r="A3" t="s">
        <v>226</v>
      </c>
      <c r="B3" t="s">
        <v>110</v>
      </c>
      <c r="C3" s="1">
        <v>183</v>
      </c>
      <c r="D3" s="1">
        <v>259</v>
      </c>
      <c r="E3" s="1">
        <v>237</v>
      </c>
      <c r="F3" s="1">
        <v>231</v>
      </c>
      <c r="G3" s="1">
        <f t="shared" si="0"/>
        <v>910</v>
      </c>
    </row>
    <row r="4" spans="1:7" ht="12.75">
      <c r="A4" t="s">
        <v>227</v>
      </c>
      <c r="B4" t="s">
        <v>9</v>
      </c>
      <c r="C4" s="1">
        <v>247</v>
      </c>
      <c r="D4" s="1">
        <v>225</v>
      </c>
      <c r="E4" s="1">
        <v>222</v>
      </c>
      <c r="F4" s="1">
        <v>211</v>
      </c>
      <c r="G4" s="1">
        <f t="shared" si="0"/>
        <v>905</v>
      </c>
    </row>
    <row r="5" spans="1:7" ht="12.75">
      <c r="A5" t="s">
        <v>228</v>
      </c>
      <c r="B5" t="s">
        <v>28</v>
      </c>
      <c r="C5" s="1">
        <v>196</v>
      </c>
      <c r="D5" s="1">
        <v>204</v>
      </c>
      <c r="E5" s="1">
        <v>242</v>
      </c>
      <c r="F5" s="1">
        <v>243</v>
      </c>
      <c r="G5" s="1">
        <f t="shared" si="0"/>
        <v>885</v>
      </c>
    </row>
    <row r="6" spans="1:7" ht="12.75">
      <c r="A6" t="s">
        <v>229</v>
      </c>
      <c r="B6" t="s">
        <v>24</v>
      </c>
      <c r="C6" s="1">
        <v>244</v>
      </c>
      <c r="D6" s="1">
        <v>214</v>
      </c>
      <c r="E6" s="1">
        <v>202</v>
      </c>
      <c r="F6" s="1">
        <v>210</v>
      </c>
      <c r="G6" s="1">
        <f t="shared" si="0"/>
        <v>870</v>
      </c>
    </row>
    <row r="7" spans="1:7" ht="12.75">
      <c r="A7" t="s">
        <v>230</v>
      </c>
      <c r="B7" t="s">
        <v>14</v>
      </c>
      <c r="C7" s="1">
        <v>254</v>
      </c>
      <c r="D7" s="1">
        <v>204</v>
      </c>
      <c r="E7" s="1">
        <v>198</v>
      </c>
      <c r="F7" s="1">
        <v>213</v>
      </c>
      <c r="G7" s="1">
        <f t="shared" si="0"/>
        <v>869</v>
      </c>
    </row>
    <row r="8" spans="1:7" ht="12.75">
      <c r="A8" t="s">
        <v>231</v>
      </c>
      <c r="B8" t="s">
        <v>46</v>
      </c>
      <c r="C8" s="1">
        <v>236</v>
      </c>
      <c r="D8" s="1">
        <v>184</v>
      </c>
      <c r="E8" s="1">
        <v>258</v>
      </c>
      <c r="F8" s="1">
        <v>188</v>
      </c>
      <c r="G8" s="1">
        <f t="shared" si="0"/>
        <v>866</v>
      </c>
    </row>
    <row r="9" spans="1:7" ht="12.75">
      <c r="A9" t="s">
        <v>232</v>
      </c>
      <c r="B9" t="s">
        <v>21</v>
      </c>
      <c r="C9" s="1">
        <v>200</v>
      </c>
      <c r="D9" s="1">
        <v>191</v>
      </c>
      <c r="E9" s="1">
        <v>218</v>
      </c>
      <c r="F9" s="1">
        <v>211</v>
      </c>
      <c r="G9" s="1">
        <f t="shared" si="0"/>
        <v>820</v>
      </c>
    </row>
    <row r="10" spans="1:7" ht="12.75">
      <c r="A10" t="s">
        <v>233</v>
      </c>
      <c r="B10" t="s">
        <v>22</v>
      </c>
      <c r="C10" s="1">
        <v>172</v>
      </c>
      <c r="D10" s="1">
        <v>222</v>
      </c>
      <c r="E10" s="1">
        <v>201</v>
      </c>
      <c r="F10" s="1">
        <v>222</v>
      </c>
      <c r="G10" s="1">
        <f t="shared" si="0"/>
        <v>817</v>
      </c>
    </row>
    <row r="11" spans="1:7" ht="12.75">
      <c r="A11" t="s">
        <v>234</v>
      </c>
      <c r="B11" t="s">
        <v>65</v>
      </c>
      <c r="C11" s="1">
        <v>200</v>
      </c>
      <c r="D11" s="1">
        <v>186</v>
      </c>
      <c r="E11" s="1">
        <v>204</v>
      </c>
      <c r="F11" s="1">
        <v>219</v>
      </c>
      <c r="G11" s="1">
        <f t="shared" si="0"/>
        <v>809</v>
      </c>
    </row>
    <row r="12" spans="1:7" ht="12.75">
      <c r="A12" t="s">
        <v>235</v>
      </c>
      <c r="B12" t="s">
        <v>116</v>
      </c>
      <c r="C12" s="1">
        <v>191</v>
      </c>
      <c r="D12" s="1">
        <v>169</v>
      </c>
      <c r="E12" s="1">
        <v>208</v>
      </c>
      <c r="F12" s="1">
        <v>236</v>
      </c>
      <c r="G12" s="1">
        <f t="shared" si="0"/>
        <v>804</v>
      </c>
    </row>
    <row r="13" spans="1:7" ht="12.75">
      <c r="A13" t="s">
        <v>236</v>
      </c>
      <c r="B13" t="s">
        <v>42</v>
      </c>
      <c r="C13" s="1">
        <v>157</v>
      </c>
      <c r="D13" s="1">
        <v>191</v>
      </c>
      <c r="E13" s="1">
        <v>233</v>
      </c>
      <c r="F13" s="1">
        <v>219</v>
      </c>
      <c r="G13" s="1">
        <f t="shared" si="0"/>
        <v>800</v>
      </c>
    </row>
    <row r="14" spans="1:7" ht="12.75">
      <c r="A14" t="s">
        <v>237</v>
      </c>
      <c r="B14" t="s">
        <v>118</v>
      </c>
      <c r="C14" s="1">
        <v>191</v>
      </c>
      <c r="D14" s="1">
        <v>181</v>
      </c>
      <c r="E14" s="1">
        <v>204</v>
      </c>
      <c r="F14" s="1">
        <v>211</v>
      </c>
      <c r="G14" s="1">
        <f t="shared" si="0"/>
        <v>787</v>
      </c>
    </row>
    <row r="15" spans="1:7" ht="12.75">
      <c r="A15" t="s">
        <v>238</v>
      </c>
      <c r="B15" t="s">
        <v>114</v>
      </c>
      <c r="C15" s="1">
        <v>192</v>
      </c>
      <c r="D15" s="1">
        <v>168</v>
      </c>
      <c r="E15" s="1">
        <v>200</v>
      </c>
      <c r="F15" s="1">
        <v>222</v>
      </c>
      <c r="G15" s="1">
        <f t="shared" si="0"/>
        <v>782</v>
      </c>
    </row>
    <row r="16" spans="1:7" ht="12.75">
      <c r="A16" t="s">
        <v>239</v>
      </c>
      <c r="B16" t="s">
        <v>49</v>
      </c>
      <c r="C16" s="1">
        <v>180</v>
      </c>
      <c r="D16" s="1">
        <v>184</v>
      </c>
      <c r="E16" s="1">
        <v>211</v>
      </c>
      <c r="F16" s="1">
        <v>201</v>
      </c>
      <c r="G16" s="1">
        <f t="shared" si="0"/>
        <v>776</v>
      </c>
    </row>
    <row r="17" spans="1:7" ht="12.75">
      <c r="A17" t="s">
        <v>240</v>
      </c>
      <c r="B17" t="s">
        <v>112</v>
      </c>
      <c r="C17" s="1">
        <v>181</v>
      </c>
      <c r="D17" s="1">
        <v>181</v>
      </c>
      <c r="E17" s="1">
        <v>189</v>
      </c>
      <c r="F17" s="1">
        <v>221</v>
      </c>
      <c r="G17" s="1">
        <f t="shared" si="0"/>
        <v>772</v>
      </c>
    </row>
    <row r="18" spans="1:7" ht="12.75">
      <c r="A18" t="s">
        <v>241</v>
      </c>
      <c r="B18" t="s">
        <v>109</v>
      </c>
      <c r="C18" s="1">
        <v>168</v>
      </c>
      <c r="D18" s="1">
        <v>177</v>
      </c>
      <c r="E18" s="1">
        <v>218</v>
      </c>
      <c r="F18" s="1">
        <v>189</v>
      </c>
      <c r="G18" s="1">
        <f>SUM(C18:F18)</f>
        <v>752</v>
      </c>
    </row>
    <row r="19" spans="1:7" ht="12.75">
      <c r="A19" t="s">
        <v>242</v>
      </c>
      <c r="B19" t="s">
        <v>58</v>
      </c>
      <c r="C19" s="1">
        <v>192</v>
      </c>
      <c r="D19" s="1">
        <v>142</v>
      </c>
      <c r="E19" s="1">
        <v>213</v>
      </c>
      <c r="F19" s="1">
        <v>201</v>
      </c>
      <c r="G19" s="1">
        <f t="shared" si="0"/>
        <v>748</v>
      </c>
    </row>
    <row r="20" spans="1:7" ht="12.75">
      <c r="A20" t="s">
        <v>243</v>
      </c>
      <c r="B20" t="s">
        <v>51</v>
      </c>
      <c r="C20" s="1">
        <v>202</v>
      </c>
      <c r="D20" s="1">
        <v>168</v>
      </c>
      <c r="E20" s="1">
        <v>171</v>
      </c>
      <c r="F20" s="1">
        <v>203</v>
      </c>
      <c r="G20" s="1">
        <f t="shared" si="0"/>
        <v>744</v>
      </c>
    </row>
    <row r="21" spans="1:7" ht="12.75">
      <c r="A21" t="s">
        <v>244</v>
      </c>
      <c r="B21" t="s">
        <v>111</v>
      </c>
      <c r="C21" s="1">
        <v>162</v>
      </c>
      <c r="D21" s="1">
        <v>173</v>
      </c>
      <c r="E21" s="1">
        <v>172</v>
      </c>
      <c r="F21" s="1">
        <v>199</v>
      </c>
      <c r="G21" s="1">
        <f t="shared" si="0"/>
        <v>706</v>
      </c>
    </row>
    <row r="22" spans="1:7" ht="12.75">
      <c r="A22" t="s">
        <v>245</v>
      </c>
      <c r="B22" t="s">
        <v>73</v>
      </c>
      <c r="C22" s="1">
        <v>159</v>
      </c>
      <c r="D22" s="1">
        <v>186</v>
      </c>
      <c r="E22" s="1">
        <v>198</v>
      </c>
      <c r="F22" s="1">
        <v>159</v>
      </c>
      <c r="G22" s="1">
        <f t="shared" si="0"/>
        <v>702</v>
      </c>
    </row>
    <row r="23" spans="1:7" ht="12.75">
      <c r="A23" t="s">
        <v>246</v>
      </c>
      <c r="B23" t="s">
        <v>113</v>
      </c>
      <c r="C23" s="1">
        <v>186</v>
      </c>
      <c r="D23" s="1">
        <v>163</v>
      </c>
      <c r="E23" s="1">
        <v>185</v>
      </c>
      <c r="F23" s="1">
        <v>140</v>
      </c>
      <c r="G23" s="1">
        <f t="shared" si="0"/>
        <v>674</v>
      </c>
    </row>
    <row r="24" spans="1:7" ht="12.75">
      <c r="A24" t="s">
        <v>247</v>
      </c>
      <c r="B24" t="s">
        <v>117</v>
      </c>
      <c r="C24" s="1">
        <v>175</v>
      </c>
      <c r="D24" s="1">
        <v>161</v>
      </c>
      <c r="E24" s="1">
        <v>165</v>
      </c>
      <c r="F24" s="1">
        <v>168</v>
      </c>
      <c r="G24" s="1">
        <f t="shared" si="0"/>
        <v>669</v>
      </c>
    </row>
    <row r="25" spans="1:7" ht="12.75">
      <c r="A25" t="s">
        <v>248</v>
      </c>
      <c r="B25" t="s">
        <v>115</v>
      </c>
      <c r="C25" s="1">
        <v>163</v>
      </c>
      <c r="D25" s="1">
        <v>166</v>
      </c>
      <c r="E25" s="1">
        <v>179</v>
      </c>
      <c r="F25" s="1">
        <v>153</v>
      </c>
      <c r="G25" s="1">
        <f t="shared" si="0"/>
        <v>661</v>
      </c>
    </row>
    <row r="26" spans="1:7" ht="12.75">
      <c r="A26" t="s">
        <v>249</v>
      </c>
      <c r="B26" t="s">
        <v>0</v>
      </c>
      <c r="C26" s="1">
        <v>203</v>
      </c>
      <c r="D26" s="1">
        <v>180</v>
      </c>
      <c r="E26" s="1">
        <v>157</v>
      </c>
      <c r="G26" s="1">
        <f t="shared" si="0"/>
        <v>540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2" sqref="A2:A41"/>
    </sheetView>
  </sheetViews>
  <sheetFormatPr defaultColWidth="9.140625" defaultRowHeight="12.75"/>
  <cols>
    <col min="1" max="1" width="5.00390625" style="0" bestFit="1" customWidth="1"/>
    <col min="2" max="2" width="16.140625" style="0" bestFit="1" customWidth="1"/>
    <col min="3" max="6" width="11.28125" style="1" bestFit="1" customWidth="1"/>
    <col min="7" max="7" width="8.00390625" style="1" bestFit="1" customWidth="1"/>
    <col min="8" max="8" width="19.7109375" style="1" bestFit="1" customWidth="1"/>
    <col min="9" max="9" width="9.7109375" style="0" bestFit="1" customWidth="1"/>
  </cols>
  <sheetData>
    <row r="1" spans="2:8" s="7" customFormat="1" ht="18"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25" t="s">
        <v>78</v>
      </c>
    </row>
    <row r="2" spans="1:8" ht="15.75">
      <c r="A2" t="s">
        <v>225</v>
      </c>
      <c r="B2" t="s">
        <v>44</v>
      </c>
      <c r="C2" s="1">
        <v>210</v>
      </c>
      <c r="D2" s="18">
        <v>278</v>
      </c>
      <c r="E2" s="1">
        <v>245</v>
      </c>
      <c r="F2" s="1">
        <v>255</v>
      </c>
      <c r="G2" s="1">
        <f aca="true" t="shared" si="0" ref="G2:G41">SUM(C2:F2)</f>
        <v>988</v>
      </c>
      <c r="H2" s="11">
        <v>599</v>
      </c>
    </row>
    <row r="3" spans="1:8" ht="15.75">
      <c r="A3" t="s">
        <v>226</v>
      </c>
      <c r="B3" t="s">
        <v>202</v>
      </c>
      <c r="C3" s="1">
        <v>219</v>
      </c>
      <c r="D3" s="1">
        <v>232</v>
      </c>
      <c r="E3" s="18">
        <v>258</v>
      </c>
      <c r="F3" s="1">
        <v>241</v>
      </c>
      <c r="G3" s="1">
        <f t="shared" si="0"/>
        <v>950</v>
      </c>
      <c r="H3" s="11">
        <v>300</v>
      </c>
    </row>
    <row r="4" spans="1:8" ht="15.75">
      <c r="A4" t="s">
        <v>227</v>
      </c>
      <c r="B4" t="s">
        <v>204</v>
      </c>
      <c r="C4" s="1">
        <v>242</v>
      </c>
      <c r="D4" s="1">
        <v>199</v>
      </c>
      <c r="E4" s="1">
        <v>238</v>
      </c>
      <c r="F4" s="18">
        <v>268</v>
      </c>
      <c r="G4" s="1">
        <f t="shared" si="0"/>
        <v>947</v>
      </c>
      <c r="H4" s="11">
        <v>225</v>
      </c>
    </row>
    <row r="5" spans="1:8" ht="15.75">
      <c r="A5" t="s">
        <v>228</v>
      </c>
      <c r="B5" t="s">
        <v>194</v>
      </c>
      <c r="C5" s="1">
        <v>236</v>
      </c>
      <c r="D5" s="1">
        <v>200</v>
      </c>
      <c r="E5" s="1">
        <v>230</v>
      </c>
      <c r="F5" s="18">
        <v>280</v>
      </c>
      <c r="G5" s="1">
        <f t="shared" si="0"/>
        <v>946</v>
      </c>
      <c r="H5" s="11">
        <v>190</v>
      </c>
    </row>
    <row r="6" spans="1:8" ht="12.75">
      <c r="A6" t="s">
        <v>229</v>
      </c>
      <c r="B6" t="s">
        <v>8</v>
      </c>
      <c r="C6" s="1">
        <v>215</v>
      </c>
      <c r="D6" s="1">
        <v>237</v>
      </c>
      <c r="E6" s="1">
        <v>226</v>
      </c>
      <c r="F6" s="1">
        <v>232</v>
      </c>
      <c r="G6" s="1">
        <f t="shared" si="0"/>
        <v>910</v>
      </c>
      <c r="H6" s="11">
        <v>165</v>
      </c>
    </row>
    <row r="7" spans="1:8" ht="12.75">
      <c r="A7" t="s">
        <v>230</v>
      </c>
      <c r="B7" t="s">
        <v>196</v>
      </c>
      <c r="C7" s="1">
        <v>229</v>
      </c>
      <c r="D7" s="1">
        <v>202</v>
      </c>
      <c r="E7" s="1">
        <v>226</v>
      </c>
      <c r="F7" s="1">
        <v>240</v>
      </c>
      <c r="G7" s="1">
        <f t="shared" si="0"/>
        <v>897</v>
      </c>
      <c r="H7" s="11">
        <v>140</v>
      </c>
    </row>
    <row r="8" spans="1:8" ht="15.75">
      <c r="A8" t="s">
        <v>231</v>
      </c>
      <c r="B8" t="s">
        <v>76</v>
      </c>
      <c r="C8" s="18">
        <v>255</v>
      </c>
      <c r="D8" s="1">
        <v>171</v>
      </c>
      <c r="E8" s="1">
        <v>208</v>
      </c>
      <c r="F8" s="1">
        <v>245</v>
      </c>
      <c r="G8" s="1">
        <f t="shared" si="0"/>
        <v>879</v>
      </c>
      <c r="H8" s="11">
        <v>120</v>
      </c>
    </row>
    <row r="9" spans="1:8" ht="12.75">
      <c r="A9" t="s">
        <v>232</v>
      </c>
      <c r="B9" t="s">
        <v>49</v>
      </c>
      <c r="C9" s="1">
        <v>204</v>
      </c>
      <c r="D9" s="1">
        <v>204</v>
      </c>
      <c r="E9" s="1">
        <v>226</v>
      </c>
      <c r="F9" s="1">
        <v>243</v>
      </c>
      <c r="G9" s="1">
        <f t="shared" si="0"/>
        <v>877</v>
      </c>
      <c r="H9" s="11">
        <v>100</v>
      </c>
    </row>
    <row r="10" spans="1:8" ht="12.75">
      <c r="A10" t="s">
        <v>233</v>
      </c>
      <c r="B10" t="s">
        <v>23</v>
      </c>
      <c r="C10" s="1">
        <v>238</v>
      </c>
      <c r="D10" s="1">
        <v>214</v>
      </c>
      <c r="E10" s="1">
        <v>186</v>
      </c>
      <c r="F10" s="1">
        <v>233</v>
      </c>
      <c r="G10" s="1">
        <f t="shared" si="0"/>
        <v>871</v>
      </c>
      <c r="H10" s="11">
        <v>90</v>
      </c>
    </row>
    <row r="11" spans="1:8" ht="12.75">
      <c r="A11" t="s">
        <v>234</v>
      </c>
      <c r="B11" t="s">
        <v>10</v>
      </c>
      <c r="C11" s="1">
        <v>235</v>
      </c>
      <c r="D11" s="1">
        <v>225</v>
      </c>
      <c r="E11" s="1">
        <v>203</v>
      </c>
      <c r="F11" s="1">
        <v>202</v>
      </c>
      <c r="G11" s="1">
        <f t="shared" si="0"/>
        <v>865</v>
      </c>
      <c r="H11" s="11">
        <v>71</v>
      </c>
    </row>
    <row r="12" spans="1:8" ht="12.75">
      <c r="A12" t="s">
        <v>235</v>
      </c>
      <c r="B12" t="s">
        <v>144</v>
      </c>
      <c r="C12" s="1">
        <v>246</v>
      </c>
      <c r="D12" s="1">
        <v>210</v>
      </c>
      <c r="E12" s="1">
        <v>238</v>
      </c>
      <c r="F12" s="1">
        <v>169</v>
      </c>
      <c r="G12" s="1">
        <f t="shared" si="0"/>
        <v>863</v>
      </c>
      <c r="H12" s="26"/>
    </row>
    <row r="13" spans="1:7" ht="15.75">
      <c r="A13" t="s">
        <v>236</v>
      </c>
      <c r="B13" t="s">
        <v>60</v>
      </c>
      <c r="C13" s="1">
        <v>178</v>
      </c>
      <c r="D13" s="18">
        <v>267</v>
      </c>
      <c r="E13" s="1">
        <v>186</v>
      </c>
      <c r="F13" s="1">
        <v>227</v>
      </c>
      <c r="G13" s="1">
        <f t="shared" si="0"/>
        <v>858</v>
      </c>
    </row>
    <row r="14" spans="1:7" ht="12.75">
      <c r="A14" t="s">
        <v>237</v>
      </c>
      <c r="B14" t="s">
        <v>197</v>
      </c>
      <c r="C14" s="1">
        <v>233</v>
      </c>
      <c r="D14" s="1">
        <v>220</v>
      </c>
      <c r="E14" s="1">
        <v>204</v>
      </c>
      <c r="F14" s="1">
        <v>197</v>
      </c>
      <c r="G14" s="1">
        <f t="shared" si="0"/>
        <v>854</v>
      </c>
    </row>
    <row r="15" spans="1:7" ht="15.75">
      <c r="A15" t="s">
        <v>238</v>
      </c>
      <c r="B15" t="s">
        <v>64</v>
      </c>
      <c r="C15" s="1">
        <v>208</v>
      </c>
      <c r="D15" s="1">
        <v>162</v>
      </c>
      <c r="E15" s="18">
        <v>256</v>
      </c>
      <c r="F15" s="1">
        <v>220</v>
      </c>
      <c r="G15" s="1">
        <f t="shared" si="0"/>
        <v>846</v>
      </c>
    </row>
    <row r="16" spans="1:7" ht="12.75">
      <c r="A16" t="s">
        <v>239</v>
      </c>
      <c r="B16" t="s">
        <v>53</v>
      </c>
      <c r="C16" s="1">
        <v>206</v>
      </c>
      <c r="D16" s="1">
        <v>248</v>
      </c>
      <c r="E16" s="1">
        <v>174</v>
      </c>
      <c r="F16" s="1">
        <v>215</v>
      </c>
      <c r="G16" s="1">
        <f t="shared" si="0"/>
        <v>843</v>
      </c>
    </row>
    <row r="17" spans="1:7" ht="12.75">
      <c r="A17" t="s">
        <v>240</v>
      </c>
      <c r="B17" t="s">
        <v>206</v>
      </c>
      <c r="C17" s="1">
        <v>179</v>
      </c>
      <c r="D17" s="1">
        <v>246</v>
      </c>
      <c r="E17" s="1">
        <v>215</v>
      </c>
      <c r="F17" s="1">
        <v>185</v>
      </c>
      <c r="G17" s="1">
        <f t="shared" si="0"/>
        <v>825</v>
      </c>
    </row>
    <row r="18" spans="1:7" ht="12.75">
      <c r="A18" t="s">
        <v>241</v>
      </c>
      <c r="B18" t="s">
        <v>193</v>
      </c>
      <c r="C18" s="1">
        <v>195</v>
      </c>
      <c r="D18" s="1">
        <v>237</v>
      </c>
      <c r="E18" s="1">
        <v>185</v>
      </c>
      <c r="F18" s="1">
        <v>208</v>
      </c>
      <c r="G18" s="1">
        <f t="shared" si="0"/>
        <v>825</v>
      </c>
    </row>
    <row r="19" spans="1:7" ht="12.75">
      <c r="A19" t="s">
        <v>242</v>
      </c>
      <c r="B19" t="s">
        <v>149</v>
      </c>
      <c r="C19" s="1">
        <v>213</v>
      </c>
      <c r="D19" s="1">
        <v>204</v>
      </c>
      <c r="E19" s="1">
        <v>210</v>
      </c>
      <c r="F19" s="1">
        <v>197</v>
      </c>
      <c r="G19" s="1">
        <f t="shared" si="0"/>
        <v>824</v>
      </c>
    </row>
    <row r="20" spans="1:7" ht="12.75">
      <c r="A20" t="s">
        <v>243</v>
      </c>
      <c r="B20" t="s">
        <v>203</v>
      </c>
      <c r="C20" s="1">
        <v>195</v>
      </c>
      <c r="D20" s="1">
        <v>205</v>
      </c>
      <c r="E20" s="1">
        <v>214</v>
      </c>
      <c r="F20" s="1">
        <v>209</v>
      </c>
      <c r="G20" s="1">
        <f t="shared" si="0"/>
        <v>823</v>
      </c>
    </row>
    <row r="21" spans="1:7" ht="15.75">
      <c r="A21" t="s">
        <v>244</v>
      </c>
      <c r="B21" t="s">
        <v>200</v>
      </c>
      <c r="C21" s="18">
        <v>248</v>
      </c>
      <c r="D21" s="1">
        <v>190</v>
      </c>
      <c r="E21" s="1">
        <v>195</v>
      </c>
      <c r="F21" s="1">
        <v>190</v>
      </c>
      <c r="G21" s="1">
        <f t="shared" si="0"/>
        <v>823</v>
      </c>
    </row>
    <row r="22" spans="1:7" ht="12.75">
      <c r="A22" t="s">
        <v>245</v>
      </c>
      <c r="B22" t="s">
        <v>192</v>
      </c>
      <c r="C22" s="1">
        <v>194</v>
      </c>
      <c r="D22" s="1">
        <v>235</v>
      </c>
      <c r="E22" s="1">
        <v>206</v>
      </c>
      <c r="F22" s="1">
        <v>181</v>
      </c>
      <c r="G22" s="1">
        <f t="shared" si="0"/>
        <v>816</v>
      </c>
    </row>
    <row r="23" spans="1:7" ht="12.75">
      <c r="A23" t="s">
        <v>246</v>
      </c>
      <c r="B23" t="s">
        <v>22</v>
      </c>
      <c r="C23" s="1">
        <v>178</v>
      </c>
      <c r="D23" s="1">
        <v>228</v>
      </c>
      <c r="E23" s="1">
        <v>237</v>
      </c>
      <c r="F23" s="1">
        <v>163</v>
      </c>
      <c r="G23" s="1">
        <f t="shared" si="0"/>
        <v>806</v>
      </c>
    </row>
    <row r="24" spans="1:9" ht="12.75">
      <c r="A24" t="s">
        <v>247</v>
      </c>
      <c r="B24" t="s">
        <v>30</v>
      </c>
      <c r="C24" s="1">
        <v>178</v>
      </c>
      <c r="D24" s="1">
        <v>192</v>
      </c>
      <c r="E24" s="1">
        <v>215</v>
      </c>
      <c r="F24" s="1">
        <v>206</v>
      </c>
      <c r="G24" s="1">
        <f t="shared" si="0"/>
        <v>791</v>
      </c>
      <c r="H24" s="19" t="s">
        <v>208</v>
      </c>
      <c r="I24" s="2">
        <v>2400</v>
      </c>
    </row>
    <row r="25" spans="1:9" ht="12.75">
      <c r="A25" t="s">
        <v>248</v>
      </c>
      <c r="B25" t="s">
        <v>199</v>
      </c>
      <c r="C25" s="1">
        <v>209</v>
      </c>
      <c r="D25" s="1">
        <v>214</v>
      </c>
      <c r="E25" s="1">
        <v>191</v>
      </c>
      <c r="F25" s="1">
        <v>166</v>
      </c>
      <c r="G25" s="1">
        <f t="shared" si="0"/>
        <v>780</v>
      </c>
      <c r="H25" s="19" t="s">
        <v>209</v>
      </c>
      <c r="I25" s="2">
        <v>400</v>
      </c>
    </row>
    <row r="26" spans="1:9" ht="12.75">
      <c r="A26" t="s">
        <v>249</v>
      </c>
      <c r="B26" t="s">
        <v>45</v>
      </c>
      <c r="C26" s="1">
        <v>216</v>
      </c>
      <c r="D26" s="1">
        <v>193</v>
      </c>
      <c r="E26" s="1">
        <v>192</v>
      </c>
      <c r="F26" s="1">
        <v>175</v>
      </c>
      <c r="G26" s="1">
        <f t="shared" si="0"/>
        <v>776</v>
      </c>
      <c r="H26" s="19" t="s">
        <v>210</v>
      </c>
      <c r="I26" s="2">
        <v>2000</v>
      </c>
    </row>
    <row r="27" spans="1:7" ht="12.75">
      <c r="A27" t="s">
        <v>250</v>
      </c>
      <c r="B27" t="s">
        <v>58</v>
      </c>
      <c r="C27" s="1">
        <v>189</v>
      </c>
      <c r="D27" s="1">
        <v>222</v>
      </c>
      <c r="E27" s="1">
        <v>225</v>
      </c>
      <c r="F27" s="1">
        <v>136</v>
      </c>
      <c r="G27" s="1">
        <f t="shared" si="0"/>
        <v>772</v>
      </c>
    </row>
    <row r="28" spans="1:7" ht="12.75">
      <c r="A28" t="s">
        <v>251</v>
      </c>
      <c r="B28" t="s">
        <v>25</v>
      </c>
      <c r="C28" s="1">
        <v>193</v>
      </c>
      <c r="D28" s="1">
        <v>215</v>
      </c>
      <c r="E28" s="1">
        <v>160</v>
      </c>
      <c r="F28" s="1">
        <v>199</v>
      </c>
      <c r="G28" s="1">
        <f t="shared" si="0"/>
        <v>767</v>
      </c>
    </row>
    <row r="29" spans="1:7" ht="12.75">
      <c r="A29" t="s">
        <v>252</v>
      </c>
      <c r="B29" t="s">
        <v>205</v>
      </c>
      <c r="C29" s="1">
        <v>182</v>
      </c>
      <c r="D29" s="1">
        <v>211</v>
      </c>
      <c r="E29" s="1">
        <v>203</v>
      </c>
      <c r="F29" s="1">
        <v>169</v>
      </c>
      <c r="G29" s="1">
        <f t="shared" si="0"/>
        <v>765</v>
      </c>
    </row>
    <row r="30" spans="1:7" ht="12.75">
      <c r="A30" t="s">
        <v>253</v>
      </c>
      <c r="B30" t="s">
        <v>195</v>
      </c>
      <c r="C30" s="1">
        <v>194</v>
      </c>
      <c r="D30" s="1">
        <v>194</v>
      </c>
      <c r="E30" s="1">
        <v>188</v>
      </c>
      <c r="F30" s="1">
        <v>185</v>
      </c>
      <c r="G30" s="1">
        <f t="shared" si="0"/>
        <v>761</v>
      </c>
    </row>
    <row r="31" spans="1:7" ht="12.75">
      <c r="A31" t="s">
        <v>254</v>
      </c>
      <c r="B31" t="s">
        <v>159</v>
      </c>
      <c r="C31" s="1">
        <v>257</v>
      </c>
      <c r="D31" s="1">
        <v>197</v>
      </c>
      <c r="E31" s="1">
        <v>182</v>
      </c>
      <c r="F31" s="1">
        <v>109</v>
      </c>
      <c r="G31" s="1">
        <f t="shared" si="0"/>
        <v>745</v>
      </c>
    </row>
    <row r="32" spans="1:7" ht="12.75">
      <c r="A32" t="s">
        <v>255</v>
      </c>
      <c r="B32" t="s">
        <v>39</v>
      </c>
      <c r="C32" s="1">
        <v>178</v>
      </c>
      <c r="D32" s="1">
        <v>187</v>
      </c>
      <c r="E32" s="1">
        <v>195</v>
      </c>
      <c r="F32" s="1">
        <v>185</v>
      </c>
      <c r="G32" s="1">
        <f t="shared" si="0"/>
        <v>745</v>
      </c>
    </row>
    <row r="33" spans="1:7" ht="12.75">
      <c r="A33" t="s">
        <v>278</v>
      </c>
      <c r="B33" t="s">
        <v>125</v>
      </c>
      <c r="C33" s="1">
        <v>170</v>
      </c>
      <c r="D33" s="1">
        <v>153</v>
      </c>
      <c r="E33" s="1">
        <v>220</v>
      </c>
      <c r="F33" s="1">
        <v>187</v>
      </c>
      <c r="G33" s="1">
        <f t="shared" si="0"/>
        <v>730</v>
      </c>
    </row>
    <row r="34" spans="1:7" ht="12.75">
      <c r="A34" t="s">
        <v>383</v>
      </c>
      <c r="B34" t="s">
        <v>62</v>
      </c>
      <c r="C34" s="1">
        <v>169</v>
      </c>
      <c r="D34" s="1">
        <v>129</v>
      </c>
      <c r="E34" s="1">
        <v>214</v>
      </c>
      <c r="F34" s="1">
        <v>215</v>
      </c>
      <c r="G34" s="1">
        <f t="shared" si="0"/>
        <v>727</v>
      </c>
    </row>
    <row r="35" spans="1:7" ht="12.75">
      <c r="A35" t="s">
        <v>384</v>
      </c>
      <c r="B35" t="s">
        <v>198</v>
      </c>
      <c r="C35" s="1">
        <v>211</v>
      </c>
      <c r="D35" s="1">
        <v>179</v>
      </c>
      <c r="E35" s="1">
        <v>177</v>
      </c>
      <c r="F35" s="1">
        <v>157</v>
      </c>
      <c r="G35" s="1">
        <f t="shared" si="0"/>
        <v>724</v>
      </c>
    </row>
    <row r="36" spans="1:7" ht="12.75">
      <c r="A36" t="s">
        <v>385</v>
      </c>
      <c r="B36" t="s">
        <v>21</v>
      </c>
      <c r="C36" s="1">
        <v>175</v>
      </c>
      <c r="D36" s="1">
        <v>183</v>
      </c>
      <c r="E36" s="1">
        <v>173</v>
      </c>
      <c r="F36" s="1">
        <v>157</v>
      </c>
      <c r="G36" s="1">
        <f t="shared" si="0"/>
        <v>688</v>
      </c>
    </row>
    <row r="37" spans="1:7" ht="12.75">
      <c r="A37" t="s">
        <v>386</v>
      </c>
      <c r="B37" t="s">
        <v>128</v>
      </c>
      <c r="C37" s="1">
        <v>195</v>
      </c>
      <c r="D37" s="1">
        <v>142</v>
      </c>
      <c r="E37" s="1">
        <v>185</v>
      </c>
      <c r="F37" s="1">
        <v>165</v>
      </c>
      <c r="G37" s="1">
        <f t="shared" si="0"/>
        <v>687</v>
      </c>
    </row>
    <row r="38" spans="1:7" ht="12.75">
      <c r="A38" t="s">
        <v>387</v>
      </c>
      <c r="B38" t="s">
        <v>168</v>
      </c>
      <c r="C38" s="1">
        <v>182</v>
      </c>
      <c r="D38" s="1">
        <v>152</v>
      </c>
      <c r="E38" s="1">
        <v>161</v>
      </c>
      <c r="F38" s="1">
        <v>167</v>
      </c>
      <c r="G38" s="1">
        <f t="shared" si="0"/>
        <v>662</v>
      </c>
    </row>
    <row r="39" spans="1:7" ht="12.75">
      <c r="A39" t="s">
        <v>388</v>
      </c>
      <c r="B39" t="s">
        <v>177</v>
      </c>
      <c r="C39" s="1">
        <v>149</v>
      </c>
      <c r="D39" s="1">
        <v>159</v>
      </c>
      <c r="E39" s="1">
        <v>173</v>
      </c>
      <c r="F39" s="1">
        <v>176</v>
      </c>
      <c r="G39" s="1">
        <f t="shared" si="0"/>
        <v>657</v>
      </c>
    </row>
    <row r="40" spans="1:7" ht="12.75">
      <c r="A40" t="s">
        <v>389</v>
      </c>
      <c r="B40" t="s">
        <v>201</v>
      </c>
      <c r="C40" s="1">
        <v>136</v>
      </c>
      <c r="D40" s="1">
        <v>190</v>
      </c>
      <c r="E40" s="1">
        <v>173</v>
      </c>
      <c r="F40" s="1">
        <v>143</v>
      </c>
      <c r="G40" s="1">
        <f t="shared" si="0"/>
        <v>642</v>
      </c>
    </row>
    <row r="41" spans="1:7" ht="12.75">
      <c r="A41" t="s">
        <v>390</v>
      </c>
      <c r="B41" t="s">
        <v>207</v>
      </c>
      <c r="C41" s="1">
        <v>154</v>
      </c>
      <c r="D41" s="1">
        <v>146</v>
      </c>
      <c r="E41" s="1">
        <v>172</v>
      </c>
      <c r="F41" s="1">
        <v>154</v>
      </c>
      <c r="G41" s="1">
        <f t="shared" si="0"/>
        <v>626</v>
      </c>
    </row>
  </sheetData>
  <sheetProtection/>
  <printOptions/>
  <pageMargins left="0.36" right="0.21" top="1.13" bottom="0.75" header="0.3" footer="0.3"/>
  <pageSetup horizontalDpi="600" verticalDpi="600" orientation="portrait" r:id="rId1"/>
  <headerFooter>
    <oddHeader>&amp;C&amp;"Arial,Bold"&amp;16 &amp;U10th Annual Clique Classic Results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2" sqref="A2:A33"/>
    </sheetView>
  </sheetViews>
  <sheetFormatPr defaultColWidth="9.140625" defaultRowHeight="12.75"/>
  <cols>
    <col min="1" max="1" width="5.00390625" style="0" bestFit="1" customWidth="1"/>
    <col min="2" max="2" width="19.140625" style="0" bestFit="1" customWidth="1"/>
    <col min="3" max="6" width="11.28125" style="0" bestFit="1" customWidth="1"/>
    <col min="7" max="7" width="8.00390625" style="0" bestFit="1" customWidth="1"/>
    <col min="8" max="8" width="19.7109375" style="0" bestFit="1" customWidth="1"/>
  </cols>
  <sheetData>
    <row r="1" spans="2:8" s="7" customFormat="1" ht="18"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25" t="s">
        <v>78</v>
      </c>
    </row>
    <row r="2" spans="1:8" ht="15.75">
      <c r="A2" t="s">
        <v>225</v>
      </c>
      <c r="B2" t="s">
        <v>215</v>
      </c>
      <c r="C2">
        <v>160</v>
      </c>
      <c r="D2" s="14">
        <v>240</v>
      </c>
      <c r="E2" s="14">
        <v>257</v>
      </c>
      <c r="F2">
        <v>182</v>
      </c>
      <c r="G2">
        <f aca="true" t="shared" si="0" ref="G2:G33">SUM(C2:F2)</f>
        <v>839</v>
      </c>
      <c r="H2" s="4">
        <v>599</v>
      </c>
    </row>
    <row r="3" spans="1:8" ht="15.75">
      <c r="A3" t="s">
        <v>226</v>
      </c>
      <c r="B3" t="s">
        <v>211</v>
      </c>
      <c r="C3">
        <v>172</v>
      </c>
      <c r="D3">
        <v>222</v>
      </c>
      <c r="E3">
        <v>195</v>
      </c>
      <c r="F3" s="14">
        <v>244</v>
      </c>
      <c r="G3">
        <f t="shared" si="0"/>
        <v>833</v>
      </c>
      <c r="H3" s="4">
        <v>275</v>
      </c>
    </row>
    <row r="4" spans="1:8" ht="15.75">
      <c r="A4" t="s">
        <v>227</v>
      </c>
      <c r="B4" t="s">
        <v>144</v>
      </c>
      <c r="C4">
        <v>170</v>
      </c>
      <c r="D4">
        <v>210</v>
      </c>
      <c r="E4">
        <v>213</v>
      </c>
      <c r="F4" s="14">
        <v>238</v>
      </c>
      <c r="G4">
        <f t="shared" si="0"/>
        <v>831</v>
      </c>
      <c r="H4" s="4">
        <v>200</v>
      </c>
    </row>
    <row r="5" spans="1:8" ht="15.75">
      <c r="A5" t="s">
        <v>228</v>
      </c>
      <c r="B5" t="s">
        <v>45</v>
      </c>
      <c r="C5" s="14">
        <v>237</v>
      </c>
      <c r="D5">
        <v>177</v>
      </c>
      <c r="E5">
        <v>180</v>
      </c>
      <c r="F5">
        <v>216</v>
      </c>
      <c r="G5">
        <f t="shared" si="0"/>
        <v>810</v>
      </c>
      <c r="H5" s="4">
        <v>150</v>
      </c>
    </row>
    <row r="6" spans="1:8" ht="15.75">
      <c r="A6" t="s">
        <v>229</v>
      </c>
      <c r="B6" t="s">
        <v>218</v>
      </c>
      <c r="C6">
        <v>183</v>
      </c>
      <c r="D6">
        <v>178</v>
      </c>
      <c r="E6" s="14">
        <v>268</v>
      </c>
      <c r="F6">
        <v>173</v>
      </c>
      <c r="G6">
        <f t="shared" si="0"/>
        <v>802</v>
      </c>
      <c r="H6" s="4">
        <v>125</v>
      </c>
    </row>
    <row r="7" spans="1:8" ht="12.75">
      <c r="A7" t="s">
        <v>230</v>
      </c>
      <c r="B7" t="s">
        <v>9</v>
      </c>
      <c r="C7">
        <v>193</v>
      </c>
      <c r="D7">
        <v>186</v>
      </c>
      <c r="E7">
        <v>247</v>
      </c>
      <c r="F7">
        <v>174</v>
      </c>
      <c r="G7">
        <f t="shared" si="0"/>
        <v>800</v>
      </c>
      <c r="H7" s="4">
        <v>100</v>
      </c>
    </row>
    <row r="8" spans="1:8" ht="15.75">
      <c r="A8" t="s">
        <v>231</v>
      </c>
      <c r="B8" t="s">
        <v>217</v>
      </c>
      <c r="C8" s="14">
        <v>232</v>
      </c>
      <c r="D8">
        <v>191</v>
      </c>
      <c r="E8">
        <v>192</v>
      </c>
      <c r="F8">
        <v>174</v>
      </c>
      <c r="G8">
        <f t="shared" si="0"/>
        <v>789</v>
      </c>
      <c r="H8" s="4">
        <v>90</v>
      </c>
    </row>
    <row r="9" spans="1:8" ht="12.75">
      <c r="A9" t="s">
        <v>232</v>
      </c>
      <c r="B9" t="s">
        <v>26</v>
      </c>
      <c r="C9">
        <v>197</v>
      </c>
      <c r="D9">
        <v>199</v>
      </c>
      <c r="E9">
        <v>202</v>
      </c>
      <c r="F9">
        <v>185</v>
      </c>
      <c r="G9">
        <f t="shared" si="0"/>
        <v>783</v>
      </c>
      <c r="H9" s="4">
        <v>37.5</v>
      </c>
    </row>
    <row r="10" spans="1:8" ht="12.75">
      <c r="A10" t="s">
        <v>233</v>
      </c>
      <c r="B10" t="s">
        <v>219</v>
      </c>
      <c r="C10">
        <v>189</v>
      </c>
      <c r="D10">
        <v>212</v>
      </c>
      <c r="E10">
        <v>214</v>
      </c>
      <c r="F10">
        <v>168</v>
      </c>
      <c r="G10">
        <f t="shared" si="0"/>
        <v>783</v>
      </c>
      <c r="H10" s="4">
        <v>37.5</v>
      </c>
    </row>
    <row r="11" spans="1:8" ht="12.75">
      <c r="A11" t="s">
        <v>234</v>
      </c>
      <c r="B11" t="s">
        <v>95</v>
      </c>
      <c r="C11">
        <v>183</v>
      </c>
      <c r="D11">
        <v>158</v>
      </c>
      <c r="E11">
        <v>221</v>
      </c>
      <c r="F11">
        <v>210</v>
      </c>
      <c r="G11">
        <f t="shared" si="0"/>
        <v>772</v>
      </c>
      <c r="H11" s="17">
        <f>SUM(H2:H10)</f>
        <v>1614</v>
      </c>
    </row>
    <row r="12" spans="1:7" ht="12.75">
      <c r="A12" t="s">
        <v>235</v>
      </c>
      <c r="B12" t="s">
        <v>213</v>
      </c>
      <c r="C12">
        <v>179</v>
      </c>
      <c r="D12">
        <v>187</v>
      </c>
      <c r="E12">
        <v>213</v>
      </c>
      <c r="F12">
        <v>193</v>
      </c>
      <c r="G12">
        <f t="shared" si="0"/>
        <v>772</v>
      </c>
    </row>
    <row r="13" spans="1:7" ht="12.75">
      <c r="A13" t="s">
        <v>236</v>
      </c>
      <c r="B13" t="s">
        <v>220</v>
      </c>
      <c r="C13">
        <v>191</v>
      </c>
      <c r="D13">
        <v>189</v>
      </c>
      <c r="E13">
        <v>229</v>
      </c>
      <c r="F13">
        <v>163</v>
      </c>
      <c r="G13">
        <f t="shared" si="0"/>
        <v>772</v>
      </c>
    </row>
    <row r="14" spans="1:7" ht="12.75">
      <c r="A14" t="s">
        <v>237</v>
      </c>
      <c r="B14" t="s">
        <v>67</v>
      </c>
      <c r="C14">
        <v>194</v>
      </c>
      <c r="D14">
        <v>167</v>
      </c>
      <c r="E14">
        <v>225</v>
      </c>
      <c r="F14">
        <v>184</v>
      </c>
      <c r="G14">
        <f t="shared" si="0"/>
        <v>770</v>
      </c>
    </row>
    <row r="15" spans="1:7" ht="12.75">
      <c r="A15" t="s">
        <v>238</v>
      </c>
      <c r="B15" t="s">
        <v>212</v>
      </c>
      <c r="C15">
        <v>168</v>
      </c>
      <c r="D15">
        <v>210</v>
      </c>
      <c r="E15">
        <v>191</v>
      </c>
      <c r="F15">
        <v>199</v>
      </c>
      <c r="G15">
        <f t="shared" si="0"/>
        <v>768</v>
      </c>
    </row>
    <row r="16" spans="1:7" ht="15.75">
      <c r="A16" t="s">
        <v>239</v>
      </c>
      <c r="B16" t="s">
        <v>8</v>
      </c>
      <c r="C16">
        <v>187</v>
      </c>
      <c r="D16" s="14">
        <v>231</v>
      </c>
      <c r="E16">
        <v>161</v>
      </c>
      <c r="F16">
        <v>187</v>
      </c>
      <c r="G16">
        <f t="shared" si="0"/>
        <v>766</v>
      </c>
    </row>
    <row r="17" spans="1:7" ht="12.75">
      <c r="A17" t="s">
        <v>240</v>
      </c>
      <c r="B17" t="s">
        <v>153</v>
      </c>
      <c r="C17">
        <v>166</v>
      </c>
      <c r="D17">
        <v>194</v>
      </c>
      <c r="E17">
        <v>197</v>
      </c>
      <c r="F17">
        <v>200</v>
      </c>
      <c r="G17">
        <f t="shared" si="0"/>
        <v>757</v>
      </c>
    </row>
    <row r="18" spans="1:7" ht="12.75">
      <c r="A18" t="s">
        <v>241</v>
      </c>
      <c r="B18" t="s">
        <v>88</v>
      </c>
      <c r="C18">
        <v>205</v>
      </c>
      <c r="D18">
        <v>194</v>
      </c>
      <c r="E18">
        <v>190</v>
      </c>
      <c r="F18">
        <v>166</v>
      </c>
      <c r="G18">
        <f t="shared" si="0"/>
        <v>755</v>
      </c>
    </row>
    <row r="19" spans="1:7" ht="12.75">
      <c r="A19" t="s">
        <v>242</v>
      </c>
      <c r="B19" t="s">
        <v>182</v>
      </c>
      <c r="C19">
        <v>212</v>
      </c>
      <c r="D19">
        <v>167</v>
      </c>
      <c r="E19">
        <v>208</v>
      </c>
      <c r="F19">
        <v>167</v>
      </c>
      <c r="G19">
        <f t="shared" si="0"/>
        <v>754</v>
      </c>
    </row>
    <row r="20" spans="1:7" ht="12.75">
      <c r="A20" t="s">
        <v>243</v>
      </c>
      <c r="B20" t="s">
        <v>49</v>
      </c>
      <c r="C20">
        <v>192</v>
      </c>
      <c r="D20">
        <v>176</v>
      </c>
      <c r="E20">
        <v>168</v>
      </c>
      <c r="F20">
        <v>217</v>
      </c>
      <c r="G20">
        <f t="shared" si="0"/>
        <v>753</v>
      </c>
    </row>
    <row r="21" spans="1:7" ht="12.75">
      <c r="A21" t="s">
        <v>244</v>
      </c>
      <c r="B21" t="s">
        <v>160</v>
      </c>
      <c r="C21">
        <v>139</v>
      </c>
      <c r="D21">
        <v>208</v>
      </c>
      <c r="E21">
        <v>246</v>
      </c>
      <c r="F21">
        <v>159</v>
      </c>
      <c r="G21">
        <f t="shared" si="0"/>
        <v>752</v>
      </c>
    </row>
    <row r="22" spans="1:7" ht="12.75">
      <c r="A22" t="s">
        <v>245</v>
      </c>
      <c r="B22" t="s">
        <v>39</v>
      </c>
      <c r="C22">
        <v>183</v>
      </c>
      <c r="D22">
        <v>181</v>
      </c>
      <c r="E22">
        <v>185</v>
      </c>
      <c r="F22">
        <v>198</v>
      </c>
      <c r="G22">
        <f t="shared" si="0"/>
        <v>747</v>
      </c>
    </row>
    <row r="23" spans="1:7" ht="12.75">
      <c r="A23" t="s">
        <v>246</v>
      </c>
      <c r="B23" t="s">
        <v>194</v>
      </c>
      <c r="C23">
        <v>202</v>
      </c>
      <c r="D23">
        <v>192</v>
      </c>
      <c r="E23">
        <v>181</v>
      </c>
      <c r="F23">
        <v>171</v>
      </c>
      <c r="G23">
        <f t="shared" si="0"/>
        <v>746</v>
      </c>
    </row>
    <row r="24" spans="1:7" ht="12.75">
      <c r="A24" t="s">
        <v>247</v>
      </c>
      <c r="B24" t="s">
        <v>177</v>
      </c>
      <c r="C24">
        <v>193</v>
      </c>
      <c r="D24">
        <v>197</v>
      </c>
      <c r="E24">
        <v>191</v>
      </c>
      <c r="F24">
        <v>160</v>
      </c>
      <c r="G24">
        <f t="shared" si="0"/>
        <v>741</v>
      </c>
    </row>
    <row r="25" spans="1:7" ht="12.75">
      <c r="A25" t="s">
        <v>248</v>
      </c>
      <c r="B25" t="s">
        <v>87</v>
      </c>
      <c r="C25">
        <v>189</v>
      </c>
      <c r="D25">
        <v>187</v>
      </c>
      <c r="E25">
        <v>153</v>
      </c>
      <c r="F25">
        <v>202</v>
      </c>
      <c r="G25">
        <f t="shared" si="0"/>
        <v>731</v>
      </c>
    </row>
    <row r="26" spans="1:7" ht="12.75">
      <c r="A26" t="s">
        <v>249</v>
      </c>
      <c r="B26" t="s">
        <v>30</v>
      </c>
      <c r="C26">
        <v>179</v>
      </c>
      <c r="D26">
        <v>158</v>
      </c>
      <c r="E26">
        <v>192</v>
      </c>
      <c r="F26">
        <v>183</v>
      </c>
      <c r="G26">
        <f t="shared" si="0"/>
        <v>712</v>
      </c>
    </row>
    <row r="27" spans="1:7" ht="12.75">
      <c r="A27" t="s">
        <v>250</v>
      </c>
      <c r="B27" t="s">
        <v>214</v>
      </c>
      <c r="C27">
        <v>152</v>
      </c>
      <c r="D27">
        <v>177</v>
      </c>
      <c r="E27">
        <v>169</v>
      </c>
      <c r="F27">
        <v>191</v>
      </c>
      <c r="G27">
        <f t="shared" si="0"/>
        <v>689</v>
      </c>
    </row>
    <row r="28" spans="1:7" ht="12.75">
      <c r="A28" t="s">
        <v>251</v>
      </c>
      <c r="B28" t="s">
        <v>221</v>
      </c>
      <c r="C28">
        <v>170</v>
      </c>
      <c r="D28">
        <v>192</v>
      </c>
      <c r="E28">
        <v>165</v>
      </c>
      <c r="F28">
        <v>158</v>
      </c>
      <c r="G28">
        <f t="shared" si="0"/>
        <v>685</v>
      </c>
    </row>
    <row r="29" spans="1:7" ht="12.75">
      <c r="A29" t="s">
        <v>252</v>
      </c>
      <c r="B29" t="s">
        <v>149</v>
      </c>
      <c r="C29">
        <v>155</v>
      </c>
      <c r="D29">
        <v>189</v>
      </c>
      <c r="E29">
        <v>173</v>
      </c>
      <c r="F29">
        <v>167</v>
      </c>
      <c r="G29">
        <f t="shared" si="0"/>
        <v>684</v>
      </c>
    </row>
    <row r="30" spans="1:7" ht="12.75">
      <c r="A30" t="s">
        <v>253</v>
      </c>
      <c r="B30" t="s">
        <v>216</v>
      </c>
      <c r="C30">
        <v>185</v>
      </c>
      <c r="D30">
        <v>151</v>
      </c>
      <c r="E30">
        <v>166</v>
      </c>
      <c r="F30">
        <v>177</v>
      </c>
      <c r="G30">
        <f t="shared" si="0"/>
        <v>679</v>
      </c>
    </row>
    <row r="31" spans="1:7" ht="12.75">
      <c r="A31" t="s">
        <v>254</v>
      </c>
      <c r="B31" t="s">
        <v>58</v>
      </c>
      <c r="C31">
        <v>169</v>
      </c>
      <c r="D31">
        <v>191</v>
      </c>
      <c r="E31">
        <v>169</v>
      </c>
      <c r="F31">
        <v>131</v>
      </c>
      <c r="G31">
        <f t="shared" si="0"/>
        <v>660</v>
      </c>
    </row>
    <row r="32" spans="1:7" ht="12.75">
      <c r="A32" t="s">
        <v>255</v>
      </c>
      <c r="B32" t="s">
        <v>201</v>
      </c>
      <c r="C32">
        <v>182</v>
      </c>
      <c r="D32">
        <v>110</v>
      </c>
      <c r="E32">
        <v>170</v>
      </c>
      <c r="F32">
        <v>178</v>
      </c>
      <c r="G32">
        <f t="shared" si="0"/>
        <v>640</v>
      </c>
    </row>
    <row r="33" spans="1:7" ht="12.75">
      <c r="A33" t="s">
        <v>278</v>
      </c>
      <c r="B33" t="s">
        <v>159</v>
      </c>
      <c r="C33">
        <v>151</v>
      </c>
      <c r="D33">
        <v>137</v>
      </c>
      <c r="E33">
        <v>141</v>
      </c>
      <c r="F33">
        <v>126</v>
      </c>
      <c r="G33">
        <f t="shared" si="0"/>
        <v>555</v>
      </c>
    </row>
    <row r="36" spans="2:3" ht="12.75">
      <c r="B36" s="21" t="s">
        <v>222</v>
      </c>
      <c r="C36" s="2">
        <v>1920</v>
      </c>
    </row>
    <row r="37" spans="2:3" ht="12.75">
      <c r="B37" s="21" t="s">
        <v>223</v>
      </c>
      <c r="C37" s="2">
        <v>306</v>
      </c>
    </row>
    <row r="38" spans="2:3" ht="12.75">
      <c r="B38" s="21" t="s">
        <v>224</v>
      </c>
      <c r="C38" s="2">
        <v>1614</v>
      </c>
    </row>
  </sheetData>
  <sheetProtection/>
  <printOptions/>
  <pageMargins left="0.7" right="0.7" top="1.2" bottom="0.75" header="0.53" footer="0.3"/>
  <pageSetup horizontalDpi="600" verticalDpi="600" orientation="portrait" r:id="rId1"/>
  <headerFooter>
    <oddHeader>&amp;C&amp;"Arial,Bold"&amp;16 &amp;U11th Annual Clique Lanes Christmas Eve Classic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6.28125" style="1" bestFit="1" customWidth="1"/>
    <col min="2" max="2" width="19.140625" style="0" bestFit="1" customWidth="1"/>
    <col min="3" max="6" width="11.28125" style="1" bestFit="1" customWidth="1"/>
    <col min="7" max="7" width="8.00390625" style="1" bestFit="1" customWidth="1"/>
    <col min="8" max="8" width="19.7109375" style="0" bestFit="1" customWidth="1"/>
  </cols>
  <sheetData>
    <row r="1" spans="1:8" s="7" customFormat="1" ht="18">
      <c r="A1" s="8"/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25" t="s">
        <v>78</v>
      </c>
    </row>
    <row r="2" spans="1:8" ht="15.75">
      <c r="A2" s="27" t="s">
        <v>225</v>
      </c>
      <c r="B2" s="28" t="s">
        <v>45</v>
      </c>
      <c r="C2" s="18">
        <v>288</v>
      </c>
      <c r="D2" s="27">
        <v>231</v>
      </c>
      <c r="E2" s="27">
        <v>221</v>
      </c>
      <c r="F2" s="27">
        <v>214</v>
      </c>
      <c r="G2" s="27">
        <f aca="true" t="shared" si="0" ref="G2:G32">SUM(C2:F2)</f>
        <v>954</v>
      </c>
      <c r="H2" s="29">
        <v>599</v>
      </c>
    </row>
    <row r="3" spans="1:8" ht="15.75">
      <c r="A3" s="27" t="s">
        <v>226</v>
      </c>
      <c r="B3" s="28" t="s">
        <v>216</v>
      </c>
      <c r="C3" s="18">
        <v>255</v>
      </c>
      <c r="D3" s="27">
        <v>231</v>
      </c>
      <c r="E3" s="27">
        <v>212</v>
      </c>
      <c r="F3" s="27">
        <v>247</v>
      </c>
      <c r="G3" s="27">
        <f t="shared" si="0"/>
        <v>945</v>
      </c>
      <c r="H3" s="29">
        <v>275</v>
      </c>
    </row>
    <row r="4" spans="1:8" ht="15">
      <c r="A4" s="27" t="s">
        <v>227</v>
      </c>
      <c r="B4" s="28" t="s">
        <v>53</v>
      </c>
      <c r="C4" s="27">
        <v>246</v>
      </c>
      <c r="D4" s="27">
        <v>224</v>
      </c>
      <c r="E4" s="27">
        <v>233</v>
      </c>
      <c r="F4" s="27">
        <v>233</v>
      </c>
      <c r="G4" s="27">
        <f t="shared" si="0"/>
        <v>936</v>
      </c>
      <c r="H4" s="30">
        <v>200</v>
      </c>
    </row>
    <row r="5" spans="1:8" ht="15.75">
      <c r="A5" s="27" t="s">
        <v>228</v>
      </c>
      <c r="B5" s="28" t="s">
        <v>22</v>
      </c>
      <c r="C5" s="27">
        <v>207</v>
      </c>
      <c r="D5" s="27">
        <v>202</v>
      </c>
      <c r="E5" s="27">
        <v>242</v>
      </c>
      <c r="F5" s="18">
        <v>265</v>
      </c>
      <c r="G5" s="27">
        <f t="shared" si="0"/>
        <v>916</v>
      </c>
      <c r="H5" s="30">
        <v>150</v>
      </c>
    </row>
    <row r="6" spans="1:8" ht="15">
      <c r="A6" s="27" t="s">
        <v>229</v>
      </c>
      <c r="B6" s="28" t="s">
        <v>13</v>
      </c>
      <c r="C6" s="27">
        <v>195</v>
      </c>
      <c r="D6" s="27">
        <v>215</v>
      </c>
      <c r="E6" s="27">
        <v>258</v>
      </c>
      <c r="F6" s="27">
        <v>214</v>
      </c>
      <c r="G6" s="27">
        <f t="shared" si="0"/>
        <v>882</v>
      </c>
      <c r="H6" s="30">
        <v>125</v>
      </c>
    </row>
    <row r="7" spans="1:8" ht="15.75">
      <c r="A7" s="27" t="s">
        <v>230</v>
      </c>
      <c r="B7" s="28" t="s">
        <v>57</v>
      </c>
      <c r="C7" s="27">
        <v>216</v>
      </c>
      <c r="D7" s="18">
        <v>245</v>
      </c>
      <c r="E7" s="27">
        <v>227</v>
      </c>
      <c r="F7" s="27">
        <v>192</v>
      </c>
      <c r="G7" s="27">
        <f t="shared" si="0"/>
        <v>880</v>
      </c>
      <c r="H7" s="30">
        <v>100</v>
      </c>
    </row>
    <row r="8" spans="1:8" ht="15.75">
      <c r="A8" s="27" t="s">
        <v>231</v>
      </c>
      <c r="B8" s="28" t="s">
        <v>259</v>
      </c>
      <c r="C8" s="27">
        <v>221</v>
      </c>
      <c r="D8" s="27">
        <v>187</v>
      </c>
      <c r="E8" s="18">
        <v>257</v>
      </c>
      <c r="F8" s="27">
        <v>210</v>
      </c>
      <c r="G8" s="27">
        <f t="shared" si="0"/>
        <v>875</v>
      </c>
      <c r="H8" s="30">
        <v>80</v>
      </c>
    </row>
    <row r="9" spans="1:8" ht="15.75">
      <c r="A9" s="27" t="s">
        <v>232</v>
      </c>
      <c r="B9" s="28" t="s">
        <v>197</v>
      </c>
      <c r="C9" s="27">
        <v>184</v>
      </c>
      <c r="D9" s="27">
        <v>212</v>
      </c>
      <c r="E9" s="27">
        <v>208</v>
      </c>
      <c r="F9" s="18">
        <v>267</v>
      </c>
      <c r="G9" s="27">
        <f t="shared" si="0"/>
        <v>871</v>
      </c>
      <c r="H9" s="30">
        <v>20</v>
      </c>
    </row>
    <row r="10" spans="1:8" ht="15.75">
      <c r="A10" s="27" t="s">
        <v>233</v>
      </c>
      <c r="B10" s="28" t="s">
        <v>258</v>
      </c>
      <c r="C10" s="27">
        <v>223</v>
      </c>
      <c r="D10" s="27">
        <v>198</v>
      </c>
      <c r="E10" s="18">
        <v>245</v>
      </c>
      <c r="F10" s="27">
        <v>205</v>
      </c>
      <c r="G10" s="27">
        <f t="shared" si="0"/>
        <v>871</v>
      </c>
      <c r="H10" s="30">
        <v>20</v>
      </c>
    </row>
    <row r="11" spans="1:8" ht="15">
      <c r="A11" s="27" t="s">
        <v>234</v>
      </c>
      <c r="B11" s="28" t="s">
        <v>260</v>
      </c>
      <c r="C11" s="27">
        <v>223</v>
      </c>
      <c r="D11" s="27">
        <v>224</v>
      </c>
      <c r="E11" s="27">
        <v>244</v>
      </c>
      <c r="F11" s="27">
        <v>180</v>
      </c>
      <c r="G11" s="27">
        <f t="shared" si="0"/>
        <v>871</v>
      </c>
      <c r="H11" s="30">
        <v>20</v>
      </c>
    </row>
    <row r="12" spans="1:8" ht="15">
      <c r="A12" s="27" t="s">
        <v>235</v>
      </c>
      <c r="B12" s="28" t="s">
        <v>144</v>
      </c>
      <c r="C12" s="27">
        <v>213</v>
      </c>
      <c r="D12" s="27">
        <v>203</v>
      </c>
      <c r="E12" s="27">
        <v>181</v>
      </c>
      <c r="F12" s="27">
        <v>248</v>
      </c>
      <c r="G12" s="27">
        <f t="shared" si="0"/>
        <v>845</v>
      </c>
      <c r="H12" s="28"/>
    </row>
    <row r="13" spans="1:8" ht="15">
      <c r="A13" s="27" t="s">
        <v>236</v>
      </c>
      <c r="B13" s="28" t="s">
        <v>194</v>
      </c>
      <c r="C13" s="27">
        <v>213</v>
      </c>
      <c r="D13" s="27">
        <v>217</v>
      </c>
      <c r="E13" s="27">
        <v>203</v>
      </c>
      <c r="F13" s="27">
        <v>209</v>
      </c>
      <c r="G13" s="27">
        <f t="shared" si="0"/>
        <v>842</v>
      </c>
      <c r="H13" s="28"/>
    </row>
    <row r="14" spans="1:8" ht="15">
      <c r="A14" s="27" t="s">
        <v>237</v>
      </c>
      <c r="B14" s="28" t="s">
        <v>54</v>
      </c>
      <c r="C14" s="27">
        <v>221</v>
      </c>
      <c r="D14" s="27">
        <v>211</v>
      </c>
      <c r="E14" s="27">
        <v>192</v>
      </c>
      <c r="F14" s="27">
        <v>209</v>
      </c>
      <c r="G14" s="27">
        <f t="shared" si="0"/>
        <v>833</v>
      </c>
      <c r="H14" s="28"/>
    </row>
    <row r="15" spans="1:8" ht="15">
      <c r="A15" s="27" t="s">
        <v>238</v>
      </c>
      <c r="B15" s="28" t="s">
        <v>88</v>
      </c>
      <c r="C15" s="27">
        <v>181</v>
      </c>
      <c r="D15" s="27">
        <v>189</v>
      </c>
      <c r="E15" s="27">
        <v>204</v>
      </c>
      <c r="F15" s="27">
        <v>257</v>
      </c>
      <c r="G15" s="27">
        <f t="shared" si="0"/>
        <v>831</v>
      </c>
      <c r="H15" s="28"/>
    </row>
    <row r="16" spans="1:8" ht="15">
      <c r="A16" s="27" t="s">
        <v>239</v>
      </c>
      <c r="B16" s="28" t="s">
        <v>64</v>
      </c>
      <c r="C16" s="27">
        <v>180</v>
      </c>
      <c r="D16" s="27">
        <v>224</v>
      </c>
      <c r="E16" s="27">
        <v>185</v>
      </c>
      <c r="F16" s="27">
        <v>230</v>
      </c>
      <c r="G16" s="27">
        <f t="shared" si="0"/>
        <v>819</v>
      </c>
      <c r="H16" s="28"/>
    </row>
    <row r="17" spans="1:8" ht="15">
      <c r="A17" s="27" t="s">
        <v>240</v>
      </c>
      <c r="B17" s="28" t="s">
        <v>30</v>
      </c>
      <c r="C17" s="27">
        <v>195</v>
      </c>
      <c r="D17" s="27">
        <v>224</v>
      </c>
      <c r="E17" s="27">
        <v>166</v>
      </c>
      <c r="F17" s="27">
        <v>209</v>
      </c>
      <c r="G17" s="27">
        <f t="shared" si="0"/>
        <v>794</v>
      </c>
      <c r="H17" s="28"/>
    </row>
    <row r="18" spans="1:8" ht="15">
      <c r="A18" s="27" t="s">
        <v>241</v>
      </c>
      <c r="B18" s="28" t="s">
        <v>160</v>
      </c>
      <c r="C18" s="27">
        <v>235</v>
      </c>
      <c r="D18" s="27">
        <v>203</v>
      </c>
      <c r="E18" s="27">
        <v>194</v>
      </c>
      <c r="F18" s="27">
        <v>159</v>
      </c>
      <c r="G18" s="27">
        <f t="shared" si="0"/>
        <v>791</v>
      </c>
      <c r="H18" s="28"/>
    </row>
    <row r="19" spans="1:8" ht="15.75">
      <c r="A19" s="27" t="s">
        <v>242</v>
      </c>
      <c r="B19" s="28" t="s">
        <v>195</v>
      </c>
      <c r="C19" s="27">
        <v>166</v>
      </c>
      <c r="D19" s="18">
        <v>243</v>
      </c>
      <c r="E19" s="27">
        <v>172</v>
      </c>
      <c r="F19" s="27">
        <v>200</v>
      </c>
      <c r="G19" s="27">
        <f t="shared" si="0"/>
        <v>781</v>
      </c>
      <c r="H19" s="28"/>
    </row>
    <row r="20" spans="1:8" ht="15">
      <c r="A20" s="27" t="s">
        <v>243</v>
      </c>
      <c r="B20" s="28" t="s">
        <v>263</v>
      </c>
      <c r="C20" s="27">
        <v>219</v>
      </c>
      <c r="D20" s="27">
        <v>166</v>
      </c>
      <c r="E20" s="27">
        <v>186</v>
      </c>
      <c r="F20" s="27">
        <v>194</v>
      </c>
      <c r="G20" s="27">
        <f t="shared" si="0"/>
        <v>765</v>
      </c>
      <c r="H20" s="28"/>
    </row>
    <row r="21" spans="1:8" ht="15">
      <c r="A21" s="27" t="s">
        <v>244</v>
      </c>
      <c r="B21" s="28" t="s">
        <v>257</v>
      </c>
      <c r="C21" s="27">
        <v>166</v>
      </c>
      <c r="D21" s="27">
        <v>241</v>
      </c>
      <c r="E21" s="27">
        <v>180</v>
      </c>
      <c r="F21" s="27">
        <v>177</v>
      </c>
      <c r="G21" s="27">
        <f t="shared" si="0"/>
        <v>764</v>
      </c>
      <c r="H21" s="28"/>
    </row>
    <row r="22" spans="1:8" ht="15">
      <c r="A22" s="27" t="s">
        <v>245</v>
      </c>
      <c r="B22" s="28" t="s">
        <v>177</v>
      </c>
      <c r="C22" s="27">
        <v>183</v>
      </c>
      <c r="D22" s="27">
        <v>194</v>
      </c>
      <c r="E22" s="27">
        <v>198</v>
      </c>
      <c r="F22" s="27">
        <v>189</v>
      </c>
      <c r="G22" s="27">
        <f t="shared" si="0"/>
        <v>764</v>
      </c>
      <c r="H22" s="28"/>
    </row>
    <row r="23" spans="1:8" ht="15">
      <c r="A23" s="27" t="s">
        <v>246</v>
      </c>
      <c r="B23" s="28" t="s">
        <v>74</v>
      </c>
      <c r="C23" s="27">
        <v>150</v>
      </c>
      <c r="D23" s="27">
        <v>197</v>
      </c>
      <c r="E23" s="27">
        <v>201</v>
      </c>
      <c r="F23" s="27">
        <v>202</v>
      </c>
      <c r="G23" s="27">
        <f t="shared" si="0"/>
        <v>750</v>
      </c>
      <c r="H23" s="28"/>
    </row>
    <row r="24" spans="1:8" ht="15">
      <c r="A24" s="27" t="s">
        <v>247</v>
      </c>
      <c r="B24" s="28" t="s">
        <v>26</v>
      </c>
      <c r="C24" s="27">
        <v>195</v>
      </c>
      <c r="D24" s="27">
        <v>222</v>
      </c>
      <c r="E24" s="27">
        <v>168</v>
      </c>
      <c r="F24" s="27">
        <v>161</v>
      </c>
      <c r="G24" s="27">
        <f t="shared" si="0"/>
        <v>746</v>
      </c>
      <c r="H24" s="28"/>
    </row>
    <row r="25" spans="1:8" ht="15">
      <c r="A25" s="27" t="s">
        <v>248</v>
      </c>
      <c r="B25" s="28" t="s">
        <v>159</v>
      </c>
      <c r="C25" s="27">
        <v>192</v>
      </c>
      <c r="D25" s="27">
        <v>151</v>
      </c>
      <c r="E25" s="27">
        <v>186</v>
      </c>
      <c r="F25" s="27">
        <v>197</v>
      </c>
      <c r="G25" s="27">
        <f t="shared" si="0"/>
        <v>726</v>
      </c>
      <c r="H25" s="28"/>
    </row>
    <row r="26" spans="1:8" ht="15">
      <c r="A26" s="27" t="s">
        <v>249</v>
      </c>
      <c r="B26" s="28" t="s">
        <v>39</v>
      </c>
      <c r="C26" s="27">
        <v>176</v>
      </c>
      <c r="D26" s="27">
        <v>159</v>
      </c>
      <c r="E26" s="27">
        <v>149</v>
      </c>
      <c r="F26" s="27">
        <v>235</v>
      </c>
      <c r="G26" s="27">
        <f t="shared" si="0"/>
        <v>719</v>
      </c>
      <c r="H26" s="28"/>
    </row>
    <row r="27" spans="1:8" ht="15">
      <c r="A27" s="27" t="s">
        <v>250</v>
      </c>
      <c r="B27" s="28" t="s">
        <v>8</v>
      </c>
      <c r="C27" s="27">
        <v>169</v>
      </c>
      <c r="D27" s="27">
        <v>174</v>
      </c>
      <c r="E27" s="27">
        <v>155</v>
      </c>
      <c r="F27" s="27">
        <v>214</v>
      </c>
      <c r="G27" s="27">
        <f t="shared" si="0"/>
        <v>712</v>
      </c>
      <c r="H27" s="28"/>
    </row>
    <row r="28" spans="1:8" ht="15">
      <c r="A28" s="27" t="s">
        <v>251</v>
      </c>
      <c r="B28" s="28" t="s">
        <v>264</v>
      </c>
      <c r="C28" s="27">
        <v>189</v>
      </c>
      <c r="D28" s="27">
        <v>162</v>
      </c>
      <c r="E28" s="27">
        <v>170</v>
      </c>
      <c r="F28" s="27">
        <v>179</v>
      </c>
      <c r="G28" s="27">
        <f t="shared" si="0"/>
        <v>700</v>
      </c>
      <c r="H28" s="28"/>
    </row>
    <row r="29" spans="1:8" ht="15">
      <c r="A29" s="27" t="s">
        <v>252</v>
      </c>
      <c r="B29" s="28" t="s">
        <v>262</v>
      </c>
      <c r="C29" s="27">
        <v>220</v>
      </c>
      <c r="D29" s="27">
        <v>166</v>
      </c>
      <c r="E29" s="27">
        <v>147</v>
      </c>
      <c r="F29" s="27">
        <v>162</v>
      </c>
      <c r="G29" s="27">
        <f t="shared" si="0"/>
        <v>695</v>
      </c>
      <c r="H29" s="28"/>
    </row>
    <row r="30" spans="1:8" ht="15">
      <c r="A30" s="27" t="s">
        <v>253</v>
      </c>
      <c r="B30" s="28" t="s">
        <v>21</v>
      </c>
      <c r="C30" s="27">
        <v>176</v>
      </c>
      <c r="D30" s="27">
        <v>193</v>
      </c>
      <c r="E30" s="27">
        <v>182</v>
      </c>
      <c r="F30" s="27">
        <v>134</v>
      </c>
      <c r="G30" s="27">
        <f t="shared" si="0"/>
        <v>685</v>
      </c>
      <c r="H30" s="28"/>
    </row>
    <row r="31" spans="1:8" ht="15">
      <c r="A31" s="27" t="s">
        <v>254</v>
      </c>
      <c r="B31" s="28" t="s">
        <v>256</v>
      </c>
      <c r="C31" s="27">
        <v>224</v>
      </c>
      <c r="D31" s="27">
        <v>178</v>
      </c>
      <c r="E31" s="27">
        <v>140</v>
      </c>
      <c r="F31" s="27">
        <v>139</v>
      </c>
      <c r="G31" s="27">
        <f t="shared" si="0"/>
        <v>681</v>
      </c>
      <c r="H31" s="28"/>
    </row>
    <row r="32" spans="1:8" ht="15">
      <c r="A32" s="27" t="s">
        <v>255</v>
      </c>
      <c r="B32" s="28" t="s">
        <v>261</v>
      </c>
      <c r="C32" s="27">
        <v>199</v>
      </c>
      <c r="D32" s="27">
        <v>157</v>
      </c>
      <c r="E32" s="27">
        <v>153</v>
      </c>
      <c r="F32" s="27">
        <v>172</v>
      </c>
      <c r="G32" s="27">
        <f t="shared" si="0"/>
        <v>681</v>
      </c>
      <c r="H32" s="28"/>
    </row>
    <row r="35" spans="1:7" s="21" customFormat="1" ht="12.75">
      <c r="A35" s="19"/>
      <c r="B35" s="21" t="s">
        <v>265</v>
      </c>
      <c r="C35" s="31">
        <v>1860</v>
      </c>
      <c r="D35" s="19"/>
      <c r="E35" s="19"/>
      <c r="F35" s="19"/>
      <c r="G35" s="19"/>
    </row>
    <row r="36" spans="2:3" ht="12.75">
      <c r="B36" s="21" t="s">
        <v>266</v>
      </c>
      <c r="C36" s="32">
        <v>248</v>
      </c>
    </row>
    <row r="37" spans="2:3" ht="12.75">
      <c r="B37" s="21" t="s">
        <v>267</v>
      </c>
      <c r="C37" s="32">
        <v>62</v>
      </c>
    </row>
    <row r="38" spans="2:3" ht="12.75">
      <c r="B38" s="21" t="s">
        <v>268</v>
      </c>
      <c r="C38" s="32">
        <v>1550</v>
      </c>
    </row>
    <row r="39" ht="12.75">
      <c r="B39" s="21" t="s">
        <v>269</v>
      </c>
    </row>
    <row r="41" ht="12.75">
      <c r="B41" s="12" t="s">
        <v>270</v>
      </c>
    </row>
    <row r="42" spans="2:3" ht="12.75">
      <c r="B42" s="21" t="s">
        <v>53</v>
      </c>
      <c r="C42" s="11">
        <v>85</v>
      </c>
    </row>
    <row r="43" spans="2:3" ht="12.75">
      <c r="B43" s="21" t="s">
        <v>57</v>
      </c>
      <c r="C43" s="11">
        <v>30</v>
      </c>
    </row>
    <row r="44" spans="2:3" ht="12.75">
      <c r="B44" s="21" t="s">
        <v>260</v>
      </c>
      <c r="C44" s="11">
        <v>15</v>
      </c>
    </row>
  </sheetData>
  <sheetProtection/>
  <printOptions/>
  <pageMargins left="0.36" right="0.42" top="1.09" bottom="0.75" header="0.44" footer="0.3"/>
  <pageSetup horizontalDpi="600" verticalDpi="600" orientation="portrait" r:id="rId1"/>
  <headerFooter>
    <oddHeader>&amp;C&amp;"Arial,Bold"&amp;18 &amp;U2011 Christmas Eve Classic Results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9.140625" style="34" customWidth="1"/>
    <col min="2" max="2" width="15.140625" style="0" bestFit="1" customWidth="1"/>
    <col min="3" max="6" width="11.28125" style="0" bestFit="1" customWidth="1"/>
    <col min="7" max="7" width="8.00390625" style="0" bestFit="1" customWidth="1"/>
    <col min="8" max="8" width="19.7109375" style="0" bestFit="1" customWidth="1"/>
  </cols>
  <sheetData>
    <row r="1" spans="1:8" s="7" customFormat="1" ht="18">
      <c r="A1" s="33"/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25" t="s">
        <v>78</v>
      </c>
    </row>
    <row r="2" spans="1:8" ht="12.75">
      <c r="A2" s="34" t="s">
        <v>225</v>
      </c>
      <c r="B2" t="s">
        <v>64</v>
      </c>
      <c r="C2">
        <v>259</v>
      </c>
      <c r="D2">
        <v>245</v>
      </c>
      <c r="E2">
        <v>255</v>
      </c>
      <c r="F2">
        <v>267</v>
      </c>
      <c r="G2">
        <f>SUM(C2:F2)</f>
        <v>1026</v>
      </c>
      <c r="H2" s="4">
        <v>500</v>
      </c>
    </row>
    <row r="3" spans="1:8" ht="12.75">
      <c r="A3" s="34" t="s">
        <v>226</v>
      </c>
      <c r="B3" t="s">
        <v>76</v>
      </c>
      <c r="C3">
        <v>269</v>
      </c>
      <c r="D3">
        <v>235</v>
      </c>
      <c r="E3">
        <v>248</v>
      </c>
      <c r="F3">
        <v>233</v>
      </c>
      <c r="G3">
        <f aca="true" t="shared" si="0" ref="G3:G23">SUM(C3:F3)</f>
        <v>985</v>
      </c>
      <c r="H3" s="4">
        <v>195</v>
      </c>
    </row>
    <row r="4" spans="1:8" ht="12.75">
      <c r="A4" s="34" t="s">
        <v>227</v>
      </c>
      <c r="B4" t="s">
        <v>86</v>
      </c>
      <c r="C4">
        <v>245</v>
      </c>
      <c r="D4">
        <v>257</v>
      </c>
      <c r="E4">
        <v>245</v>
      </c>
      <c r="F4">
        <v>238</v>
      </c>
      <c r="G4">
        <f t="shared" si="0"/>
        <v>985</v>
      </c>
      <c r="H4" s="4">
        <v>195</v>
      </c>
    </row>
    <row r="5" spans="1:8" ht="12.75">
      <c r="A5" s="34" t="s">
        <v>228</v>
      </c>
      <c r="B5" t="s">
        <v>152</v>
      </c>
      <c r="C5">
        <v>279</v>
      </c>
      <c r="D5">
        <v>236</v>
      </c>
      <c r="E5">
        <v>247</v>
      </c>
      <c r="F5">
        <v>195</v>
      </c>
      <c r="G5">
        <f t="shared" si="0"/>
        <v>957</v>
      </c>
      <c r="H5" s="4">
        <v>120</v>
      </c>
    </row>
    <row r="6" spans="1:8" ht="12.75">
      <c r="A6" s="34" t="s">
        <v>229</v>
      </c>
      <c r="B6" t="s">
        <v>144</v>
      </c>
      <c r="C6">
        <v>246</v>
      </c>
      <c r="D6">
        <v>266</v>
      </c>
      <c r="E6">
        <v>193</v>
      </c>
      <c r="F6">
        <v>233</v>
      </c>
      <c r="G6">
        <f t="shared" si="0"/>
        <v>938</v>
      </c>
      <c r="H6" s="4">
        <v>90</v>
      </c>
    </row>
    <row r="7" spans="1:8" ht="12.75">
      <c r="A7" s="34" t="s">
        <v>230</v>
      </c>
      <c r="B7" t="s">
        <v>182</v>
      </c>
      <c r="C7">
        <v>232</v>
      </c>
      <c r="D7">
        <v>241</v>
      </c>
      <c r="E7">
        <v>213</v>
      </c>
      <c r="F7">
        <v>242</v>
      </c>
      <c r="G7">
        <f t="shared" si="0"/>
        <v>928</v>
      </c>
      <c r="H7" s="17">
        <f>SUM(H2:H6)</f>
        <v>1100</v>
      </c>
    </row>
    <row r="8" spans="1:7" ht="12.75">
      <c r="A8" s="34" t="s">
        <v>231</v>
      </c>
      <c r="B8" t="s">
        <v>271</v>
      </c>
      <c r="C8">
        <v>205</v>
      </c>
      <c r="D8">
        <v>227</v>
      </c>
      <c r="E8">
        <v>236</v>
      </c>
      <c r="F8">
        <v>258</v>
      </c>
      <c r="G8">
        <f t="shared" si="0"/>
        <v>926</v>
      </c>
    </row>
    <row r="9" spans="1:7" ht="12.75">
      <c r="A9" s="34" t="s">
        <v>232</v>
      </c>
      <c r="B9" t="s">
        <v>151</v>
      </c>
      <c r="C9">
        <v>212</v>
      </c>
      <c r="D9">
        <v>257</v>
      </c>
      <c r="E9">
        <v>233</v>
      </c>
      <c r="F9">
        <v>218</v>
      </c>
      <c r="G9">
        <f t="shared" si="0"/>
        <v>920</v>
      </c>
    </row>
    <row r="10" spans="1:7" ht="12.75">
      <c r="A10" s="34" t="s">
        <v>233</v>
      </c>
      <c r="B10" t="s">
        <v>13</v>
      </c>
      <c r="C10">
        <v>201</v>
      </c>
      <c r="D10">
        <v>223</v>
      </c>
      <c r="E10">
        <v>235</v>
      </c>
      <c r="F10">
        <v>248</v>
      </c>
      <c r="G10">
        <f t="shared" si="0"/>
        <v>907</v>
      </c>
    </row>
    <row r="11" spans="1:7" ht="12.75">
      <c r="A11" s="34" t="s">
        <v>234</v>
      </c>
      <c r="B11" t="s">
        <v>26</v>
      </c>
      <c r="C11">
        <v>183</v>
      </c>
      <c r="D11">
        <v>227</v>
      </c>
      <c r="E11">
        <v>225</v>
      </c>
      <c r="F11">
        <v>268</v>
      </c>
      <c r="G11">
        <f t="shared" si="0"/>
        <v>903</v>
      </c>
    </row>
    <row r="12" spans="1:7" ht="12.75">
      <c r="A12" s="34" t="s">
        <v>235</v>
      </c>
      <c r="B12" t="s">
        <v>45</v>
      </c>
      <c r="C12">
        <v>220</v>
      </c>
      <c r="D12">
        <v>258</v>
      </c>
      <c r="E12">
        <v>204</v>
      </c>
      <c r="F12">
        <v>211</v>
      </c>
      <c r="G12">
        <f t="shared" si="0"/>
        <v>893</v>
      </c>
    </row>
    <row r="13" spans="1:7" ht="12.75">
      <c r="A13" s="34" t="s">
        <v>236</v>
      </c>
      <c r="B13" t="s">
        <v>216</v>
      </c>
      <c r="C13">
        <v>227</v>
      </c>
      <c r="D13">
        <v>215</v>
      </c>
      <c r="E13">
        <v>221</v>
      </c>
      <c r="F13">
        <v>214</v>
      </c>
      <c r="G13">
        <f t="shared" si="0"/>
        <v>877</v>
      </c>
    </row>
    <row r="14" spans="1:7" ht="12.75">
      <c r="A14" s="34" t="s">
        <v>237</v>
      </c>
      <c r="B14" t="s">
        <v>8</v>
      </c>
      <c r="C14">
        <v>204</v>
      </c>
      <c r="D14">
        <v>191</v>
      </c>
      <c r="E14">
        <v>217</v>
      </c>
      <c r="F14">
        <v>279</v>
      </c>
      <c r="G14">
        <f t="shared" si="0"/>
        <v>891</v>
      </c>
    </row>
    <row r="15" spans="1:7" ht="12.75">
      <c r="A15" s="34" t="s">
        <v>238</v>
      </c>
      <c r="B15" t="s">
        <v>272</v>
      </c>
      <c r="C15">
        <v>190</v>
      </c>
      <c r="D15">
        <v>241</v>
      </c>
      <c r="E15">
        <v>210</v>
      </c>
      <c r="F15">
        <v>220</v>
      </c>
      <c r="G15">
        <f t="shared" si="0"/>
        <v>861</v>
      </c>
    </row>
    <row r="16" spans="1:7" ht="12.75">
      <c r="A16" s="34" t="s">
        <v>239</v>
      </c>
      <c r="B16" t="s">
        <v>22</v>
      </c>
      <c r="C16">
        <v>204</v>
      </c>
      <c r="D16">
        <v>180</v>
      </c>
      <c r="E16">
        <v>259</v>
      </c>
      <c r="F16">
        <v>178</v>
      </c>
      <c r="G16">
        <f t="shared" si="0"/>
        <v>821</v>
      </c>
    </row>
    <row r="17" spans="1:7" ht="12.75">
      <c r="A17" s="34" t="s">
        <v>240</v>
      </c>
      <c r="B17" t="s">
        <v>30</v>
      </c>
      <c r="C17">
        <v>246</v>
      </c>
      <c r="D17">
        <v>180</v>
      </c>
      <c r="E17">
        <v>177</v>
      </c>
      <c r="F17">
        <v>202</v>
      </c>
      <c r="G17">
        <f t="shared" si="0"/>
        <v>805</v>
      </c>
    </row>
    <row r="18" spans="1:7" ht="12.75">
      <c r="A18" s="34" t="s">
        <v>241</v>
      </c>
      <c r="B18" t="s">
        <v>257</v>
      </c>
      <c r="C18">
        <v>188</v>
      </c>
      <c r="D18">
        <v>201</v>
      </c>
      <c r="E18">
        <v>193</v>
      </c>
      <c r="F18">
        <v>212</v>
      </c>
      <c r="G18">
        <f t="shared" si="0"/>
        <v>794</v>
      </c>
    </row>
    <row r="19" spans="1:7" ht="12.75">
      <c r="A19" s="34" t="s">
        <v>242</v>
      </c>
      <c r="B19" t="s">
        <v>273</v>
      </c>
      <c r="C19">
        <v>207</v>
      </c>
      <c r="D19">
        <v>182</v>
      </c>
      <c r="E19">
        <v>186</v>
      </c>
      <c r="F19">
        <v>189</v>
      </c>
      <c r="G19">
        <f t="shared" si="0"/>
        <v>764</v>
      </c>
    </row>
    <row r="20" spans="1:7" ht="12.75">
      <c r="A20" s="34" t="s">
        <v>243</v>
      </c>
      <c r="B20" t="s">
        <v>263</v>
      </c>
      <c r="C20">
        <v>163</v>
      </c>
      <c r="D20">
        <v>245</v>
      </c>
      <c r="E20">
        <v>164</v>
      </c>
      <c r="F20">
        <v>177</v>
      </c>
      <c r="G20">
        <f t="shared" si="0"/>
        <v>749</v>
      </c>
    </row>
    <row r="21" spans="1:7" ht="12.75">
      <c r="A21" s="34" t="s">
        <v>244</v>
      </c>
      <c r="B21" t="s">
        <v>274</v>
      </c>
      <c r="C21">
        <v>226</v>
      </c>
      <c r="D21">
        <v>162</v>
      </c>
      <c r="E21">
        <v>179</v>
      </c>
      <c r="F21">
        <v>147</v>
      </c>
      <c r="G21">
        <f t="shared" si="0"/>
        <v>714</v>
      </c>
    </row>
    <row r="22" spans="1:7" ht="12.75">
      <c r="A22" s="34" t="s">
        <v>245</v>
      </c>
      <c r="B22" t="s">
        <v>261</v>
      </c>
      <c r="C22">
        <v>216</v>
      </c>
      <c r="D22">
        <v>145</v>
      </c>
      <c r="E22">
        <v>171</v>
      </c>
      <c r="F22">
        <v>162</v>
      </c>
      <c r="G22">
        <f t="shared" si="0"/>
        <v>694</v>
      </c>
    </row>
    <row r="23" spans="1:7" ht="12.75">
      <c r="A23" s="34" t="s">
        <v>246</v>
      </c>
      <c r="B23" t="s">
        <v>159</v>
      </c>
      <c r="C23">
        <v>174</v>
      </c>
      <c r="D23">
        <v>149</v>
      </c>
      <c r="E23">
        <v>175</v>
      </c>
      <c r="F23">
        <v>131</v>
      </c>
      <c r="G23">
        <f t="shared" si="0"/>
        <v>629</v>
      </c>
    </row>
    <row r="28" spans="2:3" ht="12.75">
      <c r="B28" s="21" t="s">
        <v>275</v>
      </c>
      <c r="C28" s="4">
        <v>1420</v>
      </c>
    </row>
    <row r="29" spans="2:3" ht="12.75">
      <c r="B29" s="21" t="s">
        <v>276</v>
      </c>
      <c r="C29" s="4">
        <v>176</v>
      </c>
    </row>
    <row r="30" spans="2:3" ht="12.75">
      <c r="B30" s="21" t="s">
        <v>277</v>
      </c>
      <c r="C30" s="4">
        <v>44</v>
      </c>
    </row>
    <row r="31" spans="2:3" ht="12.75">
      <c r="B31" s="21" t="s">
        <v>224</v>
      </c>
      <c r="C31" s="4">
        <v>1100</v>
      </c>
    </row>
  </sheetData>
  <sheetProtection/>
  <printOptions/>
  <pageMargins left="0.56" right="0.35" top="1.18" bottom="0.75" header="0.46" footer="0.3"/>
  <pageSetup horizontalDpi="600" verticalDpi="600" orientation="portrait" r:id="rId1"/>
  <headerFooter>
    <oddHeader>&amp;C&amp;"Arial,Bold"&amp;22&amp;UClique Christmas Eve Classic Results for 2012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4.7109375" style="0" bestFit="1" customWidth="1"/>
    <col min="2" max="2" width="15.421875" style="0" bestFit="1" customWidth="1"/>
    <col min="3" max="6" width="10.421875" style="1" bestFit="1" customWidth="1"/>
    <col min="7" max="7" width="7.140625" style="1" bestFit="1" customWidth="1"/>
    <col min="8" max="8" width="17.8515625" style="0" bestFit="1" customWidth="1"/>
  </cols>
  <sheetData>
    <row r="1" spans="1:8" s="7" customFormat="1" ht="18">
      <c r="A1" s="33"/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25" t="s">
        <v>78</v>
      </c>
    </row>
    <row r="2" spans="1:8" ht="12.75">
      <c r="A2" t="s">
        <v>225</v>
      </c>
      <c r="B2" t="s">
        <v>88</v>
      </c>
      <c r="C2" s="1">
        <v>190</v>
      </c>
      <c r="D2" s="1">
        <v>299</v>
      </c>
      <c r="E2" s="1">
        <v>263</v>
      </c>
      <c r="F2" s="1">
        <v>280</v>
      </c>
      <c r="G2" s="1">
        <f>SUM(C2:F2)</f>
        <v>1032</v>
      </c>
      <c r="H2" s="11">
        <v>599</v>
      </c>
    </row>
    <row r="3" spans="1:8" ht="12.75">
      <c r="A3" t="s">
        <v>226</v>
      </c>
      <c r="B3" t="s">
        <v>45</v>
      </c>
      <c r="C3" s="1">
        <v>279</v>
      </c>
      <c r="D3" s="1">
        <v>244</v>
      </c>
      <c r="E3" s="1">
        <v>249</v>
      </c>
      <c r="F3" s="1">
        <v>234</v>
      </c>
      <c r="G3" s="1">
        <f aca="true" t="shared" si="0" ref="G3:G33">SUM(C3:F3)</f>
        <v>1006</v>
      </c>
      <c r="H3" s="4">
        <v>275</v>
      </c>
    </row>
    <row r="4" spans="1:8" ht="12.75">
      <c r="A4" t="s">
        <v>227</v>
      </c>
      <c r="B4" t="s">
        <v>182</v>
      </c>
      <c r="C4" s="1">
        <v>257</v>
      </c>
      <c r="D4" s="1">
        <v>214</v>
      </c>
      <c r="E4" s="1">
        <v>223</v>
      </c>
      <c r="F4" s="1">
        <v>261</v>
      </c>
      <c r="G4" s="1">
        <f t="shared" si="0"/>
        <v>955</v>
      </c>
      <c r="H4" s="4">
        <v>200</v>
      </c>
    </row>
    <row r="5" spans="1:8" ht="12.75">
      <c r="A5" t="s">
        <v>228</v>
      </c>
      <c r="B5" t="s">
        <v>64</v>
      </c>
      <c r="C5" s="1">
        <v>277</v>
      </c>
      <c r="D5" s="1">
        <v>249</v>
      </c>
      <c r="E5" s="1">
        <v>232</v>
      </c>
      <c r="F5" s="1">
        <v>196</v>
      </c>
      <c r="G5" s="1">
        <f t="shared" si="0"/>
        <v>954</v>
      </c>
      <c r="H5" s="4">
        <v>150</v>
      </c>
    </row>
    <row r="6" spans="1:8" ht="12.75">
      <c r="A6" t="s">
        <v>229</v>
      </c>
      <c r="B6" t="s">
        <v>49</v>
      </c>
      <c r="C6" s="1">
        <v>255</v>
      </c>
      <c r="D6" s="1">
        <v>266</v>
      </c>
      <c r="E6" s="1">
        <v>161</v>
      </c>
      <c r="F6" s="1">
        <v>216</v>
      </c>
      <c r="G6" s="1">
        <f t="shared" si="0"/>
        <v>898</v>
      </c>
      <c r="H6" s="4">
        <v>125</v>
      </c>
    </row>
    <row r="7" spans="1:8" ht="12.75">
      <c r="A7" t="s">
        <v>230</v>
      </c>
      <c r="B7" t="s">
        <v>162</v>
      </c>
      <c r="C7" s="1">
        <v>218</v>
      </c>
      <c r="D7" s="1">
        <v>237</v>
      </c>
      <c r="E7" s="1">
        <v>214</v>
      </c>
      <c r="F7" s="1">
        <v>226</v>
      </c>
      <c r="G7" s="1">
        <f t="shared" si="0"/>
        <v>895</v>
      </c>
      <c r="H7" s="4">
        <v>100</v>
      </c>
    </row>
    <row r="8" spans="1:8" ht="12.75">
      <c r="A8" t="s">
        <v>231</v>
      </c>
      <c r="B8" t="s">
        <v>8</v>
      </c>
      <c r="C8" s="1">
        <v>200</v>
      </c>
      <c r="D8" s="1">
        <v>259</v>
      </c>
      <c r="E8" s="1">
        <v>216</v>
      </c>
      <c r="F8" s="1">
        <v>212</v>
      </c>
      <c r="G8" s="1">
        <f t="shared" si="0"/>
        <v>887</v>
      </c>
      <c r="H8" s="4">
        <v>82.5</v>
      </c>
    </row>
    <row r="9" spans="1:8" ht="12.75">
      <c r="A9" t="s">
        <v>232</v>
      </c>
      <c r="B9" t="s">
        <v>177</v>
      </c>
      <c r="C9" s="1">
        <v>256</v>
      </c>
      <c r="D9" s="1">
        <v>234</v>
      </c>
      <c r="E9" s="1">
        <v>237</v>
      </c>
      <c r="F9" s="1">
        <v>160</v>
      </c>
      <c r="G9" s="1">
        <f t="shared" si="0"/>
        <v>887</v>
      </c>
      <c r="H9" s="4">
        <v>82.5</v>
      </c>
    </row>
    <row r="10" spans="1:8" ht="12.75">
      <c r="A10" t="s">
        <v>233</v>
      </c>
      <c r="B10" t="s">
        <v>279</v>
      </c>
      <c r="C10" s="1">
        <v>232</v>
      </c>
      <c r="D10" s="1">
        <v>240</v>
      </c>
      <c r="E10" s="1">
        <v>162</v>
      </c>
      <c r="F10" s="1">
        <v>235</v>
      </c>
      <c r="G10" s="1">
        <f t="shared" si="0"/>
        <v>869</v>
      </c>
      <c r="H10" s="17">
        <f>SUM(H2:H9)</f>
        <v>1614</v>
      </c>
    </row>
    <row r="11" spans="1:7" ht="12.75">
      <c r="A11" t="s">
        <v>234</v>
      </c>
      <c r="B11" t="s">
        <v>271</v>
      </c>
      <c r="C11" s="1">
        <v>257</v>
      </c>
      <c r="D11" s="1">
        <v>193</v>
      </c>
      <c r="E11" s="1">
        <v>201</v>
      </c>
      <c r="F11" s="1">
        <v>215</v>
      </c>
      <c r="G11" s="1">
        <f t="shared" si="0"/>
        <v>866</v>
      </c>
    </row>
    <row r="12" spans="1:7" ht="12.75">
      <c r="A12" t="s">
        <v>235</v>
      </c>
      <c r="B12" t="s">
        <v>197</v>
      </c>
      <c r="C12" s="1">
        <v>213</v>
      </c>
      <c r="D12" s="1">
        <v>237</v>
      </c>
      <c r="E12" s="1">
        <v>206</v>
      </c>
      <c r="F12" s="1">
        <v>207</v>
      </c>
      <c r="G12" s="1">
        <f t="shared" si="0"/>
        <v>863</v>
      </c>
    </row>
    <row r="13" spans="1:7" ht="12.75">
      <c r="A13" t="s">
        <v>236</v>
      </c>
      <c r="B13" t="s">
        <v>280</v>
      </c>
      <c r="C13" s="1">
        <v>215</v>
      </c>
      <c r="D13" s="1">
        <v>214</v>
      </c>
      <c r="E13" s="1">
        <v>204</v>
      </c>
      <c r="F13" s="1">
        <v>216</v>
      </c>
      <c r="G13" s="1">
        <f t="shared" si="0"/>
        <v>849</v>
      </c>
    </row>
    <row r="14" spans="1:7" ht="12.75">
      <c r="A14" t="s">
        <v>237</v>
      </c>
      <c r="B14" t="s">
        <v>26</v>
      </c>
      <c r="C14" s="1">
        <v>225</v>
      </c>
      <c r="D14" s="1">
        <v>207</v>
      </c>
      <c r="E14" s="1">
        <v>157</v>
      </c>
      <c r="F14" s="1">
        <v>247</v>
      </c>
      <c r="G14" s="1">
        <f t="shared" si="0"/>
        <v>836</v>
      </c>
    </row>
    <row r="15" spans="1:7" ht="12.75">
      <c r="A15" t="s">
        <v>238</v>
      </c>
      <c r="B15" t="s">
        <v>39</v>
      </c>
      <c r="C15" s="1">
        <v>167</v>
      </c>
      <c r="D15" s="1">
        <v>235</v>
      </c>
      <c r="E15" s="1">
        <v>203</v>
      </c>
      <c r="F15" s="1">
        <v>224</v>
      </c>
      <c r="G15" s="1">
        <f t="shared" si="0"/>
        <v>829</v>
      </c>
    </row>
    <row r="16" spans="1:7" ht="12.75">
      <c r="A16" t="s">
        <v>239</v>
      </c>
      <c r="B16" t="s">
        <v>272</v>
      </c>
      <c r="C16" s="1">
        <v>300</v>
      </c>
      <c r="D16" s="1">
        <v>211</v>
      </c>
      <c r="E16" s="1">
        <v>156</v>
      </c>
      <c r="F16" s="1">
        <v>162</v>
      </c>
      <c r="G16" s="1">
        <f t="shared" si="0"/>
        <v>829</v>
      </c>
    </row>
    <row r="17" spans="1:7" ht="12.75">
      <c r="A17" t="s">
        <v>240</v>
      </c>
      <c r="B17" t="s">
        <v>144</v>
      </c>
      <c r="C17" s="1">
        <v>260</v>
      </c>
      <c r="D17" s="1">
        <v>223</v>
      </c>
      <c r="E17" s="1">
        <v>180</v>
      </c>
      <c r="F17" s="1">
        <v>161</v>
      </c>
      <c r="G17" s="1">
        <f t="shared" si="0"/>
        <v>824</v>
      </c>
    </row>
    <row r="18" spans="1:7" ht="12.75">
      <c r="A18" t="s">
        <v>241</v>
      </c>
      <c r="B18" t="s">
        <v>138</v>
      </c>
      <c r="C18" s="1">
        <v>225</v>
      </c>
      <c r="D18" s="1">
        <v>213</v>
      </c>
      <c r="E18" s="1">
        <v>210</v>
      </c>
      <c r="F18" s="1">
        <v>174</v>
      </c>
      <c r="G18" s="1">
        <f t="shared" si="0"/>
        <v>822</v>
      </c>
    </row>
    <row r="19" spans="1:7" ht="12.75">
      <c r="A19" t="s">
        <v>242</v>
      </c>
      <c r="B19" t="s">
        <v>281</v>
      </c>
      <c r="C19" s="1">
        <v>223</v>
      </c>
      <c r="D19" s="1">
        <v>202</v>
      </c>
      <c r="E19" s="1">
        <v>178</v>
      </c>
      <c r="F19" s="1">
        <v>217</v>
      </c>
      <c r="G19" s="1">
        <f t="shared" si="0"/>
        <v>820</v>
      </c>
    </row>
    <row r="20" spans="1:7" ht="12.75">
      <c r="A20" t="s">
        <v>243</v>
      </c>
      <c r="B20" t="s">
        <v>282</v>
      </c>
      <c r="C20" s="1">
        <v>235</v>
      </c>
      <c r="D20" s="1">
        <v>191</v>
      </c>
      <c r="E20" s="1">
        <v>205</v>
      </c>
      <c r="F20" s="1">
        <v>173</v>
      </c>
      <c r="G20" s="1">
        <f t="shared" si="0"/>
        <v>804</v>
      </c>
    </row>
    <row r="21" spans="1:7" ht="12.75">
      <c r="A21" t="s">
        <v>244</v>
      </c>
      <c r="B21" t="s">
        <v>160</v>
      </c>
      <c r="C21" s="1">
        <v>256</v>
      </c>
      <c r="D21" s="1">
        <v>160</v>
      </c>
      <c r="E21" s="1">
        <v>182</v>
      </c>
      <c r="F21" s="1">
        <v>201</v>
      </c>
      <c r="G21" s="1">
        <f t="shared" si="0"/>
        <v>799</v>
      </c>
    </row>
    <row r="22" spans="1:7" ht="12.75">
      <c r="A22" t="s">
        <v>245</v>
      </c>
      <c r="B22" t="s">
        <v>102</v>
      </c>
      <c r="C22" s="1">
        <v>200</v>
      </c>
      <c r="D22" s="1">
        <v>193</v>
      </c>
      <c r="E22" s="1">
        <v>175</v>
      </c>
      <c r="F22" s="1">
        <v>229</v>
      </c>
      <c r="G22" s="1">
        <f t="shared" si="0"/>
        <v>797</v>
      </c>
    </row>
    <row r="23" spans="1:7" ht="12.75">
      <c r="A23" t="s">
        <v>246</v>
      </c>
      <c r="B23" t="s">
        <v>25</v>
      </c>
      <c r="C23" s="1">
        <v>203</v>
      </c>
      <c r="D23" s="1">
        <v>222</v>
      </c>
      <c r="E23" s="1">
        <v>198</v>
      </c>
      <c r="F23" s="1">
        <v>170</v>
      </c>
      <c r="G23" s="1">
        <f t="shared" si="0"/>
        <v>793</v>
      </c>
    </row>
    <row r="24" spans="1:7" ht="12.75">
      <c r="A24" t="s">
        <v>247</v>
      </c>
      <c r="B24" t="s">
        <v>283</v>
      </c>
      <c r="C24" s="1">
        <v>204</v>
      </c>
      <c r="D24" s="1">
        <v>214</v>
      </c>
      <c r="E24" s="1">
        <v>181</v>
      </c>
      <c r="F24" s="1">
        <v>174</v>
      </c>
      <c r="G24" s="1">
        <f t="shared" si="0"/>
        <v>773</v>
      </c>
    </row>
    <row r="25" spans="1:7" ht="12.75">
      <c r="A25" t="s">
        <v>248</v>
      </c>
      <c r="B25" t="s">
        <v>284</v>
      </c>
      <c r="C25" s="1">
        <v>216</v>
      </c>
      <c r="D25" s="1">
        <v>208</v>
      </c>
      <c r="E25" s="1">
        <v>165</v>
      </c>
      <c r="F25" s="1">
        <v>180</v>
      </c>
      <c r="G25" s="1">
        <f t="shared" si="0"/>
        <v>769</v>
      </c>
    </row>
    <row r="26" spans="1:7" ht="12.75">
      <c r="A26" t="s">
        <v>249</v>
      </c>
      <c r="B26" t="s">
        <v>285</v>
      </c>
      <c r="C26" s="1">
        <v>201</v>
      </c>
      <c r="D26" s="1">
        <v>180</v>
      </c>
      <c r="E26" s="1">
        <v>153</v>
      </c>
      <c r="F26" s="1">
        <v>186</v>
      </c>
      <c r="G26" s="1">
        <f t="shared" si="0"/>
        <v>720</v>
      </c>
    </row>
    <row r="27" spans="1:7" ht="12.75">
      <c r="A27" t="s">
        <v>250</v>
      </c>
      <c r="B27" t="s">
        <v>216</v>
      </c>
      <c r="C27" s="1">
        <v>190</v>
      </c>
      <c r="D27" s="1">
        <v>162</v>
      </c>
      <c r="E27" s="1">
        <v>175</v>
      </c>
      <c r="F27" s="1">
        <v>181</v>
      </c>
      <c r="G27" s="1">
        <f t="shared" si="0"/>
        <v>708</v>
      </c>
    </row>
    <row r="28" spans="1:7" ht="12.75">
      <c r="A28" t="s">
        <v>251</v>
      </c>
      <c r="B28" t="s">
        <v>214</v>
      </c>
      <c r="C28" s="1">
        <v>184</v>
      </c>
      <c r="D28" s="1">
        <v>176</v>
      </c>
      <c r="E28" s="1">
        <v>136</v>
      </c>
      <c r="F28" s="1">
        <v>208</v>
      </c>
      <c r="G28" s="1">
        <f t="shared" si="0"/>
        <v>704</v>
      </c>
    </row>
    <row r="29" spans="1:7" ht="12.75">
      <c r="A29" t="s">
        <v>252</v>
      </c>
      <c r="B29" t="s">
        <v>54</v>
      </c>
      <c r="C29" s="1">
        <v>136</v>
      </c>
      <c r="D29" s="1">
        <v>193</v>
      </c>
      <c r="E29" s="1">
        <v>194</v>
      </c>
      <c r="F29" s="1">
        <v>154</v>
      </c>
      <c r="G29" s="1">
        <f t="shared" si="0"/>
        <v>677</v>
      </c>
    </row>
    <row r="30" spans="1:7" ht="12.75">
      <c r="A30" t="s">
        <v>253</v>
      </c>
      <c r="B30" t="s">
        <v>286</v>
      </c>
      <c r="C30" s="1">
        <v>178</v>
      </c>
      <c r="D30" s="1">
        <v>188</v>
      </c>
      <c r="E30" s="1">
        <v>150</v>
      </c>
      <c r="F30" s="1">
        <v>159</v>
      </c>
      <c r="G30" s="1">
        <f t="shared" si="0"/>
        <v>675</v>
      </c>
    </row>
    <row r="31" spans="1:7" ht="12.75">
      <c r="A31" t="s">
        <v>254</v>
      </c>
      <c r="B31" t="s">
        <v>70</v>
      </c>
      <c r="C31" s="1">
        <v>169</v>
      </c>
      <c r="D31" s="1">
        <v>151</v>
      </c>
      <c r="E31" s="1">
        <v>164</v>
      </c>
      <c r="F31" s="1">
        <v>186</v>
      </c>
      <c r="G31" s="1">
        <f t="shared" si="0"/>
        <v>670</v>
      </c>
    </row>
    <row r="32" spans="1:7" ht="12.75">
      <c r="A32" t="s">
        <v>255</v>
      </c>
      <c r="B32" t="s">
        <v>22</v>
      </c>
      <c r="C32" s="1">
        <v>202</v>
      </c>
      <c r="D32" s="1">
        <v>146</v>
      </c>
      <c r="E32" s="1">
        <v>200</v>
      </c>
      <c r="F32" s="1" t="s">
        <v>287</v>
      </c>
      <c r="G32" s="1">
        <f t="shared" si="0"/>
        <v>548</v>
      </c>
    </row>
    <row r="33" spans="1:7" ht="12.75">
      <c r="A33" t="s">
        <v>278</v>
      </c>
      <c r="B33" t="s">
        <v>288</v>
      </c>
      <c r="C33" s="1">
        <v>198</v>
      </c>
      <c r="D33" s="1">
        <v>198</v>
      </c>
      <c r="E33" s="1">
        <v>142</v>
      </c>
      <c r="F33" s="1" t="s">
        <v>287</v>
      </c>
      <c r="G33" s="1">
        <f t="shared" si="0"/>
        <v>538</v>
      </c>
    </row>
    <row r="35" ht="12.75">
      <c r="B35" t="s">
        <v>289</v>
      </c>
    </row>
    <row r="36" ht="12.75">
      <c r="B36" t="s">
        <v>290</v>
      </c>
    </row>
    <row r="37" ht="12.75">
      <c r="B37" t="s">
        <v>291</v>
      </c>
    </row>
    <row r="38" ht="12.75">
      <c r="B38" t="s">
        <v>292</v>
      </c>
    </row>
  </sheetData>
  <sheetProtection/>
  <printOptions/>
  <pageMargins left="0.7" right="0.7" top="0.98" bottom="0.75" header="0.37" footer="0.3"/>
  <pageSetup horizontalDpi="600" verticalDpi="600" orientation="portrait" r:id="rId1"/>
  <headerFooter>
    <oddHeader>&amp;C&amp;"Arial,Bold"&amp;16&amp;UClique Christmas Eve Classic Results for 2013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5.00390625" style="0" bestFit="1" customWidth="1"/>
    <col min="2" max="2" width="15.28125" style="0" bestFit="1" customWidth="1"/>
    <col min="3" max="6" width="11.28125" style="1" bestFit="1" customWidth="1"/>
    <col min="7" max="7" width="8.00390625" style="1" bestFit="1" customWidth="1"/>
    <col min="8" max="8" width="19.7109375" style="1" bestFit="1" customWidth="1"/>
  </cols>
  <sheetData>
    <row r="1" spans="1:8" s="7" customFormat="1" ht="18">
      <c r="A1" s="33"/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25" t="s">
        <v>78</v>
      </c>
    </row>
    <row r="2" spans="1:8" ht="12.75">
      <c r="A2" t="s">
        <v>225</v>
      </c>
      <c r="B2" t="s">
        <v>64</v>
      </c>
      <c r="C2" s="6">
        <v>267</v>
      </c>
      <c r="D2" s="6">
        <v>279</v>
      </c>
      <c r="E2" s="1">
        <v>226</v>
      </c>
      <c r="F2" s="1">
        <v>224</v>
      </c>
      <c r="G2" s="1">
        <f>SUM(C2:F2)</f>
        <v>996</v>
      </c>
      <c r="H2" s="11">
        <v>599</v>
      </c>
    </row>
    <row r="3" spans="1:8" ht="12.75">
      <c r="A3" t="s">
        <v>226</v>
      </c>
      <c r="B3" t="s">
        <v>293</v>
      </c>
      <c r="C3" s="1">
        <v>234</v>
      </c>
      <c r="D3" s="1">
        <v>243</v>
      </c>
      <c r="E3" s="1">
        <v>252</v>
      </c>
      <c r="F3" s="1">
        <v>257</v>
      </c>
      <c r="G3" s="1">
        <f aca="true" t="shared" si="0" ref="G3:G19">SUM(C3:F3)</f>
        <v>986</v>
      </c>
      <c r="H3" s="11">
        <v>275</v>
      </c>
    </row>
    <row r="4" spans="1:8" ht="12.75">
      <c r="A4" t="s">
        <v>227</v>
      </c>
      <c r="B4" t="s">
        <v>192</v>
      </c>
      <c r="C4" s="1">
        <v>213</v>
      </c>
      <c r="D4" s="1">
        <v>246</v>
      </c>
      <c r="E4" s="1">
        <v>266</v>
      </c>
      <c r="F4" s="6">
        <v>258</v>
      </c>
      <c r="G4" s="1">
        <f t="shared" si="0"/>
        <v>983</v>
      </c>
      <c r="H4" s="11">
        <v>200</v>
      </c>
    </row>
    <row r="5" spans="1:8" ht="12.75">
      <c r="A5" t="s">
        <v>228</v>
      </c>
      <c r="B5" t="s">
        <v>57</v>
      </c>
      <c r="C5" s="1">
        <v>213</v>
      </c>
      <c r="D5" s="1">
        <v>248</v>
      </c>
      <c r="E5" s="1">
        <v>244</v>
      </c>
      <c r="F5" s="6">
        <v>258</v>
      </c>
      <c r="G5" s="1">
        <f t="shared" si="0"/>
        <v>963</v>
      </c>
      <c r="H5" s="11">
        <v>150</v>
      </c>
    </row>
    <row r="6" spans="1:8" ht="12.75">
      <c r="A6" t="s">
        <v>229</v>
      </c>
      <c r="B6" t="s">
        <v>216</v>
      </c>
      <c r="C6" s="1">
        <v>211</v>
      </c>
      <c r="D6" s="1">
        <v>228</v>
      </c>
      <c r="E6" s="1">
        <v>258</v>
      </c>
      <c r="F6" s="1">
        <v>255</v>
      </c>
      <c r="G6" s="1">
        <f t="shared" si="0"/>
        <v>952</v>
      </c>
      <c r="H6" s="11">
        <v>125</v>
      </c>
    </row>
    <row r="7" spans="1:8" ht="12.75">
      <c r="A7" t="s">
        <v>230</v>
      </c>
      <c r="B7" t="s">
        <v>215</v>
      </c>
      <c r="C7" s="1">
        <v>212</v>
      </c>
      <c r="D7" s="1">
        <v>246</v>
      </c>
      <c r="E7" s="1">
        <v>237</v>
      </c>
      <c r="F7" s="1">
        <v>190</v>
      </c>
      <c r="G7" s="1">
        <f t="shared" si="0"/>
        <v>885</v>
      </c>
      <c r="H7" s="11">
        <v>100</v>
      </c>
    </row>
    <row r="8" spans="1:8" ht="12.75">
      <c r="A8" t="s">
        <v>231</v>
      </c>
      <c r="B8" t="s">
        <v>294</v>
      </c>
      <c r="C8" s="1">
        <v>257</v>
      </c>
      <c r="D8" s="1">
        <v>199</v>
      </c>
      <c r="E8" s="1">
        <v>205</v>
      </c>
      <c r="F8" s="1">
        <v>220</v>
      </c>
      <c r="G8" s="1">
        <f t="shared" si="0"/>
        <v>881</v>
      </c>
      <c r="H8" s="11">
        <v>90</v>
      </c>
    </row>
    <row r="9" spans="1:8" ht="12.75">
      <c r="A9" t="s">
        <v>232</v>
      </c>
      <c r="B9" t="s">
        <v>271</v>
      </c>
      <c r="C9" s="1">
        <v>212</v>
      </c>
      <c r="D9" s="1">
        <v>246</v>
      </c>
      <c r="E9" s="1">
        <v>194</v>
      </c>
      <c r="F9" s="1">
        <v>226</v>
      </c>
      <c r="G9" s="1">
        <f t="shared" si="0"/>
        <v>878</v>
      </c>
      <c r="H9" s="11">
        <v>75</v>
      </c>
    </row>
    <row r="10" spans="1:7" ht="12.75">
      <c r="A10" t="s">
        <v>233</v>
      </c>
      <c r="B10" t="s">
        <v>177</v>
      </c>
      <c r="C10" s="1">
        <v>223</v>
      </c>
      <c r="D10" s="1">
        <v>192</v>
      </c>
      <c r="E10" s="1">
        <v>244</v>
      </c>
      <c r="F10" s="1">
        <v>214</v>
      </c>
      <c r="G10" s="1">
        <f t="shared" si="0"/>
        <v>873</v>
      </c>
    </row>
    <row r="11" spans="1:7" ht="12.75">
      <c r="A11" t="s">
        <v>234</v>
      </c>
      <c r="B11" t="s">
        <v>295</v>
      </c>
      <c r="C11" s="1">
        <v>180</v>
      </c>
      <c r="D11" s="1">
        <v>236</v>
      </c>
      <c r="E11" s="1">
        <v>248</v>
      </c>
      <c r="F11" s="1">
        <v>207</v>
      </c>
      <c r="G11" s="1">
        <f t="shared" si="0"/>
        <v>871</v>
      </c>
    </row>
    <row r="12" spans="1:7" ht="12.75">
      <c r="A12" t="s">
        <v>235</v>
      </c>
      <c r="B12" t="s">
        <v>39</v>
      </c>
      <c r="C12" s="1">
        <v>224</v>
      </c>
      <c r="D12" s="1">
        <v>221</v>
      </c>
      <c r="E12" s="1">
        <v>195</v>
      </c>
      <c r="F12" s="1">
        <v>226</v>
      </c>
      <c r="G12" s="1">
        <f t="shared" si="0"/>
        <v>866</v>
      </c>
    </row>
    <row r="13" spans="1:7" ht="12.75">
      <c r="A13" t="s">
        <v>236</v>
      </c>
      <c r="B13" t="s">
        <v>284</v>
      </c>
      <c r="C13" s="1">
        <v>249</v>
      </c>
      <c r="D13" s="1">
        <v>231</v>
      </c>
      <c r="E13" s="1">
        <v>180</v>
      </c>
      <c r="F13" s="1">
        <v>197</v>
      </c>
      <c r="G13" s="1">
        <f t="shared" si="0"/>
        <v>857</v>
      </c>
    </row>
    <row r="14" spans="1:7" ht="12.75">
      <c r="A14" t="s">
        <v>237</v>
      </c>
      <c r="B14" t="s">
        <v>45</v>
      </c>
      <c r="C14" s="1">
        <v>258</v>
      </c>
      <c r="D14" s="1">
        <v>190</v>
      </c>
      <c r="E14" s="1">
        <v>210</v>
      </c>
      <c r="F14" s="1">
        <v>196</v>
      </c>
      <c r="G14" s="1">
        <f t="shared" si="0"/>
        <v>854</v>
      </c>
    </row>
    <row r="15" spans="1:7" ht="12.75">
      <c r="A15" t="s">
        <v>238</v>
      </c>
      <c r="B15" t="s">
        <v>77</v>
      </c>
      <c r="C15" s="1">
        <v>225</v>
      </c>
      <c r="D15" s="1">
        <v>168</v>
      </c>
      <c r="E15" s="1">
        <v>236</v>
      </c>
      <c r="F15" s="1">
        <v>224</v>
      </c>
      <c r="G15" s="1">
        <f t="shared" si="0"/>
        <v>853</v>
      </c>
    </row>
    <row r="16" spans="1:7" ht="12.75">
      <c r="A16" t="s">
        <v>239</v>
      </c>
      <c r="B16" t="s">
        <v>144</v>
      </c>
      <c r="C16" s="1">
        <v>167</v>
      </c>
      <c r="D16" s="1">
        <v>234</v>
      </c>
      <c r="E16" s="1">
        <v>225</v>
      </c>
      <c r="F16" s="1">
        <v>226</v>
      </c>
      <c r="G16" s="1">
        <f t="shared" si="0"/>
        <v>852</v>
      </c>
    </row>
    <row r="17" spans="1:7" ht="12.75">
      <c r="A17" t="s">
        <v>240</v>
      </c>
      <c r="B17" t="s">
        <v>280</v>
      </c>
      <c r="C17" s="1">
        <v>197</v>
      </c>
      <c r="D17" s="1">
        <v>245</v>
      </c>
      <c r="E17" s="1">
        <v>199</v>
      </c>
      <c r="F17" s="1">
        <v>206</v>
      </c>
      <c r="G17" s="1">
        <f t="shared" si="0"/>
        <v>847</v>
      </c>
    </row>
    <row r="18" spans="1:7" ht="12.75">
      <c r="A18" t="s">
        <v>241</v>
      </c>
      <c r="B18" t="s">
        <v>296</v>
      </c>
      <c r="C18" s="1">
        <v>204</v>
      </c>
      <c r="D18" s="1">
        <v>178</v>
      </c>
      <c r="E18" s="1">
        <v>224</v>
      </c>
      <c r="F18" s="1">
        <v>234</v>
      </c>
      <c r="G18" s="1">
        <f t="shared" si="0"/>
        <v>840</v>
      </c>
    </row>
    <row r="19" spans="1:7" ht="12.75">
      <c r="A19" t="s">
        <v>242</v>
      </c>
      <c r="B19" t="s">
        <v>26</v>
      </c>
      <c r="C19" s="1">
        <v>215</v>
      </c>
      <c r="D19" s="1">
        <v>218</v>
      </c>
      <c r="E19" s="1">
        <v>198</v>
      </c>
      <c r="F19" s="1">
        <v>200</v>
      </c>
      <c r="G19" s="1">
        <f t="shared" si="0"/>
        <v>831</v>
      </c>
    </row>
    <row r="20" spans="1:7" ht="12.75">
      <c r="A20" t="s">
        <v>243</v>
      </c>
      <c r="B20" t="s">
        <v>297</v>
      </c>
      <c r="C20" s="1">
        <v>213</v>
      </c>
      <c r="D20" s="1">
        <v>199</v>
      </c>
      <c r="E20" s="1">
        <v>221</v>
      </c>
      <c r="F20" s="1">
        <v>198</v>
      </c>
      <c r="G20" s="1">
        <f aca="true" t="shared" si="1" ref="G20:G31">SUM(C20:F20)</f>
        <v>831</v>
      </c>
    </row>
    <row r="21" spans="1:7" ht="12.75">
      <c r="A21" t="s">
        <v>244</v>
      </c>
      <c r="B21" t="s">
        <v>49</v>
      </c>
      <c r="C21" s="1">
        <v>236</v>
      </c>
      <c r="D21" s="1">
        <v>205</v>
      </c>
      <c r="E21" s="1">
        <v>202</v>
      </c>
      <c r="F21" s="1">
        <v>177</v>
      </c>
      <c r="G21" s="1">
        <f t="shared" si="1"/>
        <v>820</v>
      </c>
    </row>
    <row r="22" spans="1:7" ht="12.75">
      <c r="A22" t="s">
        <v>245</v>
      </c>
      <c r="B22" t="s">
        <v>88</v>
      </c>
      <c r="C22" s="1">
        <v>172</v>
      </c>
      <c r="D22" s="6">
        <v>279</v>
      </c>
      <c r="E22" s="1">
        <v>181</v>
      </c>
      <c r="F22" s="1">
        <v>182</v>
      </c>
      <c r="G22" s="1">
        <f t="shared" si="1"/>
        <v>814</v>
      </c>
    </row>
    <row r="23" spans="1:7" ht="12.75">
      <c r="A23" t="s">
        <v>246</v>
      </c>
      <c r="B23" t="s">
        <v>298</v>
      </c>
      <c r="C23" s="1">
        <v>191</v>
      </c>
      <c r="D23" s="1">
        <v>174</v>
      </c>
      <c r="E23" s="6">
        <v>269</v>
      </c>
      <c r="F23" s="1">
        <v>172</v>
      </c>
      <c r="G23" s="1">
        <f t="shared" si="1"/>
        <v>806</v>
      </c>
    </row>
    <row r="24" spans="1:7" ht="12.75">
      <c r="A24" t="s">
        <v>247</v>
      </c>
      <c r="B24" t="s">
        <v>299</v>
      </c>
      <c r="C24" s="1">
        <v>198</v>
      </c>
      <c r="D24" s="1">
        <v>193</v>
      </c>
      <c r="E24" s="1">
        <v>220</v>
      </c>
      <c r="F24" s="1">
        <v>194</v>
      </c>
      <c r="G24" s="1">
        <f t="shared" si="1"/>
        <v>805</v>
      </c>
    </row>
    <row r="25" spans="1:7" ht="12.75">
      <c r="A25" t="s">
        <v>248</v>
      </c>
      <c r="B25" t="s">
        <v>285</v>
      </c>
      <c r="C25" s="1">
        <v>199</v>
      </c>
      <c r="D25" s="1">
        <v>245</v>
      </c>
      <c r="E25" s="1">
        <v>146</v>
      </c>
      <c r="F25" s="1">
        <v>200</v>
      </c>
      <c r="G25" s="1">
        <f t="shared" si="1"/>
        <v>790</v>
      </c>
    </row>
    <row r="26" spans="1:7" ht="12.75">
      <c r="A26" t="s">
        <v>249</v>
      </c>
      <c r="B26" t="s">
        <v>300</v>
      </c>
      <c r="C26" s="1">
        <v>211</v>
      </c>
      <c r="D26" s="1">
        <v>211</v>
      </c>
      <c r="E26" s="1">
        <v>185</v>
      </c>
      <c r="F26" s="1">
        <v>180</v>
      </c>
      <c r="G26" s="1">
        <f t="shared" si="1"/>
        <v>787</v>
      </c>
    </row>
    <row r="27" spans="1:7" ht="12.75">
      <c r="A27" t="s">
        <v>250</v>
      </c>
      <c r="B27" t="s">
        <v>301</v>
      </c>
      <c r="C27" s="1">
        <v>193</v>
      </c>
      <c r="D27" s="1">
        <v>194</v>
      </c>
      <c r="E27" s="1">
        <v>180</v>
      </c>
      <c r="F27" s="1">
        <v>213</v>
      </c>
      <c r="G27" s="1">
        <f t="shared" si="1"/>
        <v>780</v>
      </c>
    </row>
    <row r="28" spans="1:7" ht="12.75">
      <c r="A28" t="s">
        <v>251</v>
      </c>
      <c r="B28" t="s">
        <v>139</v>
      </c>
      <c r="C28" s="1">
        <v>162</v>
      </c>
      <c r="D28" s="1">
        <v>194</v>
      </c>
      <c r="E28" s="1">
        <v>182</v>
      </c>
      <c r="F28" s="1">
        <v>212</v>
      </c>
      <c r="G28" s="1">
        <f t="shared" si="1"/>
        <v>750</v>
      </c>
    </row>
    <row r="29" spans="1:7" ht="12.75">
      <c r="A29" t="s">
        <v>252</v>
      </c>
      <c r="B29" t="s">
        <v>302</v>
      </c>
      <c r="C29" s="1">
        <v>212</v>
      </c>
      <c r="D29" s="1">
        <v>151</v>
      </c>
      <c r="E29" s="1">
        <v>180</v>
      </c>
      <c r="F29" s="1">
        <v>180</v>
      </c>
      <c r="G29" s="1">
        <f t="shared" si="1"/>
        <v>723</v>
      </c>
    </row>
    <row r="30" spans="1:7" ht="12.75">
      <c r="A30" t="s">
        <v>253</v>
      </c>
      <c r="B30" t="s">
        <v>303</v>
      </c>
      <c r="C30" s="1">
        <v>200</v>
      </c>
      <c r="D30" s="1">
        <v>156</v>
      </c>
      <c r="E30" s="1">
        <v>186</v>
      </c>
      <c r="F30" s="1">
        <v>177</v>
      </c>
      <c r="G30" s="1">
        <f t="shared" si="1"/>
        <v>719</v>
      </c>
    </row>
    <row r="31" spans="1:7" ht="12.75">
      <c r="A31" t="s">
        <v>254</v>
      </c>
      <c r="B31" t="s">
        <v>261</v>
      </c>
      <c r="C31" s="1">
        <v>212</v>
      </c>
      <c r="D31" s="1">
        <v>176</v>
      </c>
      <c r="E31" s="1">
        <v>194</v>
      </c>
      <c r="F31" s="1">
        <v>136</v>
      </c>
      <c r="G31" s="1">
        <f t="shared" si="1"/>
        <v>718</v>
      </c>
    </row>
  </sheetData>
  <sheetProtection/>
  <printOptions/>
  <pageMargins left="0.7" right="0.22" top="1.23" bottom="0.75" header="0.57" footer="0.3"/>
  <pageSetup horizontalDpi="600" verticalDpi="600" orientation="portrait" r:id="rId1"/>
  <headerFooter>
    <oddHeader>&amp;C&amp;"Arial,Bold"&amp;16&amp;UClique Christmas Eve Classic Results 2014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5.00390625" style="0" bestFit="1" customWidth="1"/>
    <col min="2" max="2" width="15.00390625" style="0" bestFit="1" customWidth="1"/>
    <col min="3" max="6" width="11.28125" style="1" bestFit="1" customWidth="1"/>
    <col min="7" max="7" width="8.00390625" style="1" bestFit="1" customWidth="1"/>
    <col min="8" max="8" width="19.7109375" style="0" bestFit="1" customWidth="1"/>
  </cols>
  <sheetData>
    <row r="1" spans="1:8" s="7" customFormat="1" ht="18">
      <c r="A1" s="33"/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25" t="s">
        <v>78</v>
      </c>
    </row>
    <row r="2" spans="1:8" ht="15.75">
      <c r="A2" t="s">
        <v>225</v>
      </c>
      <c r="B2" t="s">
        <v>139</v>
      </c>
      <c r="C2" s="1">
        <v>246</v>
      </c>
      <c r="D2" s="18">
        <v>289</v>
      </c>
      <c r="E2" s="18">
        <v>300</v>
      </c>
      <c r="F2" s="1">
        <v>172</v>
      </c>
      <c r="G2" s="1">
        <f>SUM(C2:F2)</f>
        <v>1007</v>
      </c>
      <c r="H2" s="4">
        <v>500</v>
      </c>
    </row>
    <row r="3" spans="1:8" ht="15.75">
      <c r="A3" t="s">
        <v>226</v>
      </c>
      <c r="B3" t="s">
        <v>45</v>
      </c>
      <c r="C3" s="18">
        <v>265</v>
      </c>
      <c r="D3" s="18">
        <v>279</v>
      </c>
      <c r="E3" s="1">
        <v>255</v>
      </c>
      <c r="F3" s="1">
        <v>199</v>
      </c>
      <c r="G3" s="1">
        <f>SUM(C3:F3)</f>
        <v>998</v>
      </c>
      <c r="H3" s="4">
        <v>250</v>
      </c>
    </row>
    <row r="4" spans="1:8" ht="15.75">
      <c r="A4" t="s">
        <v>227</v>
      </c>
      <c r="B4" t="s">
        <v>285</v>
      </c>
      <c r="C4" s="1">
        <v>243</v>
      </c>
      <c r="D4" s="1">
        <v>246</v>
      </c>
      <c r="E4" s="1">
        <v>215</v>
      </c>
      <c r="F4" s="18">
        <v>267</v>
      </c>
      <c r="G4" s="1">
        <f aca="true" t="shared" si="0" ref="G4:G26">SUM(C4:F4)</f>
        <v>971</v>
      </c>
      <c r="H4" s="4">
        <v>175</v>
      </c>
    </row>
    <row r="5" spans="1:8" ht="15.75">
      <c r="A5" t="s">
        <v>228</v>
      </c>
      <c r="B5" t="s">
        <v>272</v>
      </c>
      <c r="C5" s="18">
        <v>269</v>
      </c>
      <c r="D5" s="1">
        <v>254</v>
      </c>
      <c r="E5" s="1">
        <v>214</v>
      </c>
      <c r="F5" s="1">
        <v>217</v>
      </c>
      <c r="G5" s="1">
        <f t="shared" si="0"/>
        <v>954</v>
      </c>
      <c r="H5" s="4">
        <v>150</v>
      </c>
    </row>
    <row r="6" spans="1:8" ht="12.75">
      <c r="A6" t="s">
        <v>229</v>
      </c>
      <c r="B6" t="s">
        <v>304</v>
      </c>
      <c r="C6" s="1">
        <v>234</v>
      </c>
      <c r="D6" s="1">
        <v>275</v>
      </c>
      <c r="E6" s="1">
        <v>221</v>
      </c>
      <c r="F6" s="1">
        <v>223</v>
      </c>
      <c r="G6" s="1">
        <f t="shared" si="0"/>
        <v>953</v>
      </c>
      <c r="H6" s="4">
        <v>87.5</v>
      </c>
    </row>
    <row r="7" spans="1:8" ht="15.75">
      <c r="A7" t="s">
        <v>230</v>
      </c>
      <c r="B7" t="s">
        <v>282</v>
      </c>
      <c r="C7" s="1">
        <v>249</v>
      </c>
      <c r="D7" s="1">
        <v>223</v>
      </c>
      <c r="E7" s="18">
        <v>256</v>
      </c>
      <c r="F7" s="1">
        <v>225</v>
      </c>
      <c r="G7" s="1">
        <f t="shared" si="0"/>
        <v>953</v>
      </c>
      <c r="H7" s="4">
        <v>87.5</v>
      </c>
    </row>
    <row r="8" spans="1:8" ht="12.75">
      <c r="A8" t="s">
        <v>231</v>
      </c>
      <c r="B8" t="s">
        <v>8</v>
      </c>
      <c r="C8" s="1">
        <v>257</v>
      </c>
      <c r="D8" s="1">
        <v>228</v>
      </c>
      <c r="E8" s="1">
        <v>205</v>
      </c>
      <c r="F8" s="1">
        <v>250</v>
      </c>
      <c r="G8" s="1">
        <f t="shared" si="0"/>
        <v>940</v>
      </c>
      <c r="H8" s="17"/>
    </row>
    <row r="9" spans="1:7" ht="12.75">
      <c r="A9" t="s">
        <v>232</v>
      </c>
      <c r="B9" t="s">
        <v>64</v>
      </c>
      <c r="C9" s="1">
        <v>246</v>
      </c>
      <c r="D9" s="1">
        <v>254</v>
      </c>
      <c r="E9" s="1">
        <v>244</v>
      </c>
      <c r="F9" s="1">
        <v>186</v>
      </c>
      <c r="G9" s="1">
        <f t="shared" si="0"/>
        <v>930</v>
      </c>
    </row>
    <row r="10" spans="1:7" ht="12.75">
      <c r="A10" t="s">
        <v>233</v>
      </c>
      <c r="B10" t="s">
        <v>77</v>
      </c>
      <c r="C10" s="1">
        <v>258</v>
      </c>
      <c r="D10" s="1">
        <v>252</v>
      </c>
      <c r="E10" s="1">
        <v>213</v>
      </c>
      <c r="F10" s="1">
        <v>202</v>
      </c>
      <c r="G10" s="1">
        <f t="shared" si="0"/>
        <v>925</v>
      </c>
    </row>
    <row r="11" spans="1:7" ht="12.75">
      <c r="A11" t="s">
        <v>234</v>
      </c>
      <c r="B11" t="s">
        <v>144</v>
      </c>
      <c r="C11" s="1">
        <v>212</v>
      </c>
      <c r="D11" s="1">
        <v>201</v>
      </c>
      <c r="E11" s="1">
        <v>253</v>
      </c>
      <c r="F11" s="1">
        <v>243</v>
      </c>
      <c r="G11" s="1">
        <f t="shared" si="0"/>
        <v>909</v>
      </c>
    </row>
    <row r="12" spans="1:7" ht="12.75">
      <c r="A12" t="s">
        <v>235</v>
      </c>
      <c r="B12" t="s">
        <v>293</v>
      </c>
      <c r="C12" s="1">
        <v>211</v>
      </c>
      <c r="D12" s="1">
        <v>238</v>
      </c>
      <c r="E12" s="1">
        <v>198</v>
      </c>
      <c r="F12" s="1">
        <v>255</v>
      </c>
      <c r="G12" s="1">
        <f t="shared" si="0"/>
        <v>902</v>
      </c>
    </row>
    <row r="13" spans="1:7" ht="12.75">
      <c r="A13" t="s">
        <v>236</v>
      </c>
      <c r="B13" t="s">
        <v>305</v>
      </c>
      <c r="C13" s="1">
        <v>241</v>
      </c>
      <c r="D13" s="1">
        <v>216</v>
      </c>
      <c r="E13" s="1">
        <v>224</v>
      </c>
      <c r="F13" s="1">
        <v>221</v>
      </c>
      <c r="G13" s="1">
        <f t="shared" si="0"/>
        <v>902</v>
      </c>
    </row>
    <row r="14" spans="1:7" ht="12.75">
      <c r="A14" t="s">
        <v>237</v>
      </c>
      <c r="B14" t="s">
        <v>76</v>
      </c>
      <c r="C14" s="1">
        <v>212</v>
      </c>
      <c r="D14" s="1">
        <v>245</v>
      </c>
      <c r="E14" s="1">
        <v>191</v>
      </c>
      <c r="F14" s="1">
        <v>245</v>
      </c>
      <c r="G14" s="1">
        <f t="shared" si="0"/>
        <v>893</v>
      </c>
    </row>
    <row r="15" spans="1:7" ht="12.75">
      <c r="A15" t="s">
        <v>238</v>
      </c>
      <c r="B15" t="s">
        <v>216</v>
      </c>
      <c r="C15" s="1">
        <v>237</v>
      </c>
      <c r="D15" s="1">
        <v>212</v>
      </c>
      <c r="E15" s="1">
        <v>207</v>
      </c>
      <c r="F15" s="1">
        <v>220</v>
      </c>
      <c r="G15" s="1">
        <f t="shared" si="0"/>
        <v>876</v>
      </c>
    </row>
    <row r="16" spans="1:7" ht="12.75">
      <c r="A16" t="s">
        <v>239</v>
      </c>
      <c r="B16" t="s">
        <v>306</v>
      </c>
      <c r="C16" s="1">
        <v>222</v>
      </c>
      <c r="D16" s="1">
        <v>202</v>
      </c>
      <c r="E16" s="1">
        <v>200</v>
      </c>
      <c r="F16" s="1">
        <v>247</v>
      </c>
      <c r="G16" s="1">
        <f t="shared" si="0"/>
        <v>871</v>
      </c>
    </row>
    <row r="17" spans="1:7" ht="15.75">
      <c r="A17" t="s">
        <v>240</v>
      </c>
      <c r="B17" t="s">
        <v>168</v>
      </c>
      <c r="C17" s="1">
        <v>153</v>
      </c>
      <c r="D17" s="1">
        <v>237</v>
      </c>
      <c r="E17" s="18">
        <v>256</v>
      </c>
      <c r="F17" s="1">
        <v>215</v>
      </c>
      <c r="G17" s="1">
        <f t="shared" si="0"/>
        <v>861</v>
      </c>
    </row>
    <row r="18" spans="1:7" ht="12.75">
      <c r="A18" t="s">
        <v>241</v>
      </c>
      <c r="B18" t="s">
        <v>102</v>
      </c>
      <c r="C18" s="1">
        <v>235</v>
      </c>
      <c r="D18" s="1">
        <v>194</v>
      </c>
      <c r="E18" s="1">
        <v>225</v>
      </c>
      <c r="F18" s="1">
        <v>192</v>
      </c>
      <c r="G18" s="1">
        <f t="shared" si="0"/>
        <v>846</v>
      </c>
    </row>
    <row r="19" spans="1:7" ht="15.75">
      <c r="A19" t="s">
        <v>242</v>
      </c>
      <c r="B19" t="s">
        <v>307</v>
      </c>
      <c r="C19" s="1">
        <v>170</v>
      </c>
      <c r="D19" s="1">
        <v>216</v>
      </c>
      <c r="E19" s="1">
        <v>202</v>
      </c>
      <c r="F19" s="18">
        <v>257</v>
      </c>
      <c r="G19" s="1">
        <f t="shared" si="0"/>
        <v>845</v>
      </c>
    </row>
    <row r="20" spans="1:7" ht="12.75">
      <c r="A20" t="s">
        <v>243</v>
      </c>
      <c r="B20" t="s">
        <v>308</v>
      </c>
      <c r="C20" s="1">
        <v>207</v>
      </c>
      <c r="D20" s="1">
        <v>230</v>
      </c>
      <c r="E20" s="1">
        <v>233</v>
      </c>
      <c r="F20" s="1">
        <v>172</v>
      </c>
      <c r="G20" s="1">
        <f t="shared" si="0"/>
        <v>842</v>
      </c>
    </row>
    <row r="21" spans="1:7" ht="12.75">
      <c r="A21" t="s">
        <v>244</v>
      </c>
      <c r="B21" t="s">
        <v>160</v>
      </c>
      <c r="C21" s="1">
        <v>247</v>
      </c>
      <c r="D21" s="1">
        <v>276</v>
      </c>
      <c r="E21" s="1">
        <v>160</v>
      </c>
      <c r="F21" s="1">
        <v>156</v>
      </c>
      <c r="G21" s="1">
        <f t="shared" si="0"/>
        <v>839</v>
      </c>
    </row>
    <row r="22" spans="1:7" ht="12.75">
      <c r="A22" t="s">
        <v>245</v>
      </c>
      <c r="B22" t="s">
        <v>49</v>
      </c>
      <c r="C22" s="1">
        <v>202</v>
      </c>
      <c r="D22" s="1">
        <v>228</v>
      </c>
      <c r="E22" s="1">
        <v>210</v>
      </c>
      <c r="F22" s="1">
        <v>199</v>
      </c>
      <c r="G22" s="1">
        <f t="shared" si="0"/>
        <v>839</v>
      </c>
    </row>
    <row r="23" spans="1:7" ht="12.75">
      <c r="A23" t="s">
        <v>246</v>
      </c>
      <c r="B23" t="s">
        <v>273</v>
      </c>
      <c r="C23" s="1">
        <v>255</v>
      </c>
      <c r="D23" s="1">
        <v>204</v>
      </c>
      <c r="E23" s="1">
        <v>201</v>
      </c>
      <c r="F23" s="1">
        <v>170</v>
      </c>
      <c r="G23" s="1">
        <f t="shared" si="0"/>
        <v>830</v>
      </c>
    </row>
    <row r="24" spans="1:7" ht="12.75">
      <c r="A24" t="s">
        <v>247</v>
      </c>
      <c r="B24" t="s">
        <v>177</v>
      </c>
      <c r="C24" s="1">
        <v>212</v>
      </c>
      <c r="D24" s="1">
        <v>211</v>
      </c>
      <c r="E24" s="1">
        <v>199</v>
      </c>
      <c r="F24" s="1">
        <v>201</v>
      </c>
      <c r="G24" s="1">
        <f t="shared" si="0"/>
        <v>823</v>
      </c>
    </row>
    <row r="25" spans="1:7" ht="12.75">
      <c r="A25" t="s">
        <v>248</v>
      </c>
      <c r="B25" t="s">
        <v>57</v>
      </c>
      <c r="C25" s="1">
        <v>235</v>
      </c>
      <c r="D25" s="1">
        <v>212</v>
      </c>
      <c r="E25" s="1">
        <v>231</v>
      </c>
      <c r="F25" s="1">
        <v>142</v>
      </c>
      <c r="G25" s="1">
        <f t="shared" si="0"/>
        <v>820</v>
      </c>
    </row>
    <row r="26" spans="1:7" ht="12.75">
      <c r="A26" t="s">
        <v>249</v>
      </c>
      <c r="B26" t="s">
        <v>271</v>
      </c>
      <c r="C26" s="1">
        <v>188</v>
      </c>
      <c r="D26" s="1">
        <v>216</v>
      </c>
      <c r="E26" s="1">
        <v>217</v>
      </c>
      <c r="F26" s="1">
        <v>157</v>
      </c>
      <c r="G26" s="1">
        <f t="shared" si="0"/>
        <v>778</v>
      </c>
    </row>
    <row r="29" ht="12.75">
      <c r="A29" s="21" t="s">
        <v>309</v>
      </c>
    </row>
    <row r="30" ht="12.75">
      <c r="A30" s="21" t="s">
        <v>310</v>
      </c>
    </row>
    <row r="31" spans="1:3" ht="12.75">
      <c r="A31" s="21" t="s">
        <v>225</v>
      </c>
      <c r="B31" s="21" t="s">
        <v>304</v>
      </c>
      <c r="C31" s="11">
        <v>90</v>
      </c>
    </row>
    <row r="32" spans="1:3" ht="12.75">
      <c r="A32" s="21" t="s">
        <v>226</v>
      </c>
      <c r="B32" s="21" t="s">
        <v>272</v>
      </c>
      <c r="C32" s="11">
        <v>50</v>
      </c>
    </row>
    <row r="33" spans="1:3" ht="12.75">
      <c r="A33" s="21" t="s">
        <v>227</v>
      </c>
      <c r="B33" s="21" t="s">
        <v>45</v>
      </c>
      <c r="C33" s="11">
        <v>30</v>
      </c>
    </row>
  </sheetData>
  <sheetProtection/>
  <printOptions/>
  <pageMargins left="0.26" right="0.24" top="1.16" bottom="0.75" header="0.5" footer="0.3"/>
  <pageSetup horizontalDpi="600" verticalDpi="600" orientation="portrait" r:id="rId1"/>
  <headerFooter>
    <oddHeader>&amp;C&amp;"Arial,Bold"&amp;20&amp;UClique Lanes Christmas Eve Classic Results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5.00390625" style="0" bestFit="1" customWidth="1"/>
    <col min="2" max="2" width="19.00390625" style="0" bestFit="1" customWidth="1"/>
    <col min="3" max="6" width="11.28125" style="1" bestFit="1" customWidth="1"/>
    <col min="7" max="7" width="8.00390625" style="1" bestFit="1" customWidth="1"/>
    <col min="8" max="8" width="19.7109375" style="0" bestFit="1" customWidth="1"/>
  </cols>
  <sheetData>
    <row r="1" spans="1:8" s="7" customFormat="1" ht="18">
      <c r="A1" s="33"/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25" t="s">
        <v>78</v>
      </c>
    </row>
    <row r="2" spans="1:8" ht="12.75">
      <c r="A2" t="s">
        <v>225</v>
      </c>
      <c r="B2" t="s">
        <v>57</v>
      </c>
      <c r="C2" s="1">
        <v>259</v>
      </c>
      <c r="D2" s="1">
        <v>204</v>
      </c>
      <c r="E2" s="1">
        <v>200</v>
      </c>
      <c r="F2" s="1">
        <v>247</v>
      </c>
      <c r="G2" s="1">
        <f aca="true" t="shared" si="0" ref="G2:G31">SUM(C2:F2)</f>
        <v>910</v>
      </c>
      <c r="H2" s="11">
        <v>599</v>
      </c>
    </row>
    <row r="3" spans="1:8" ht="12.75">
      <c r="A3" t="s">
        <v>226</v>
      </c>
      <c r="B3" t="s">
        <v>319</v>
      </c>
      <c r="C3" s="1">
        <v>208</v>
      </c>
      <c r="D3" s="1">
        <v>255</v>
      </c>
      <c r="E3" s="1">
        <v>200</v>
      </c>
      <c r="F3" s="1">
        <v>239</v>
      </c>
      <c r="G3" s="1">
        <f t="shared" si="0"/>
        <v>902</v>
      </c>
      <c r="H3" s="11">
        <v>275</v>
      </c>
    </row>
    <row r="4" spans="1:8" ht="12.75">
      <c r="A4" t="s">
        <v>227</v>
      </c>
      <c r="B4" t="s">
        <v>260</v>
      </c>
      <c r="C4" s="1">
        <v>233</v>
      </c>
      <c r="D4" s="1">
        <v>192</v>
      </c>
      <c r="E4" s="1">
        <v>168</v>
      </c>
      <c r="F4" s="1">
        <v>299</v>
      </c>
      <c r="G4" s="1">
        <f t="shared" si="0"/>
        <v>892</v>
      </c>
      <c r="H4" s="11">
        <v>200</v>
      </c>
    </row>
    <row r="5" spans="1:8" ht="12.75">
      <c r="A5" t="s">
        <v>228</v>
      </c>
      <c r="B5" t="s">
        <v>45</v>
      </c>
      <c r="C5" s="1">
        <v>246</v>
      </c>
      <c r="D5" s="1">
        <v>220</v>
      </c>
      <c r="E5" s="1">
        <v>201</v>
      </c>
      <c r="F5" s="1">
        <v>196</v>
      </c>
      <c r="G5" s="1">
        <f t="shared" si="0"/>
        <v>863</v>
      </c>
      <c r="H5" s="11">
        <v>150</v>
      </c>
    </row>
    <row r="6" spans="1:8" ht="12.75">
      <c r="A6" t="s">
        <v>229</v>
      </c>
      <c r="B6" t="s">
        <v>64</v>
      </c>
      <c r="C6" s="1">
        <v>186</v>
      </c>
      <c r="D6" s="1">
        <v>234</v>
      </c>
      <c r="E6" s="1">
        <v>197</v>
      </c>
      <c r="F6" s="1">
        <v>233</v>
      </c>
      <c r="G6" s="1">
        <f t="shared" si="0"/>
        <v>850</v>
      </c>
      <c r="H6" s="11">
        <v>125</v>
      </c>
    </row>
    <row r="7" spans="1:8" ht="12.75">
      <c r="A7" t="s">
        <v>230</v>
      </c>
      <c r="B7" t="s">
        <v>263</v>
      </c>
      <c r="C7" s="1">
        <v>226</v>
      </c>
      <c r="D7" s="1">
        <v>227</v>
      </c>
      <c r="E7" s="1">
        <v>172</v>
      </c>
      <c r="F7" s="1">
        <v>205</v>
      </c>
      <c r="G7" s="1">
        <f t="shared" si="0"/>
        <v>830</v>
      </c>
      <c r="H7" s="11">
        <v>100</v>
      </c>
    </row>
    <row r="8" spans="1:8" ht="12.75">
      <c r="A8" t="s">
        <v>231</v>
      </c>
      <c r="B8" t="s">
        <v>273</v>
      </c>
      <c r="C8" s="1">
        <v>204</v>
      </c>
      <c r="D8" s="1">
        <v>212</v>
      </c>
      <c r="E8" s="1">
        <v>198</v>
      </c>
      <c r="F8" s="1">
        <v>202</v>
      </c>
      <c r="G8" s="1">
        <f t="shared" si="0"/>
        <v>816</v>
      </c>
      <c r="H8" s="11">
        <v>90</v>
      </c>
    </row>
    <row r="9" spans="1:8" ht="12.75">
      <c r="A9" t="s">
        <v>232</v>
      </c>
      <c r="B9" t="s">
        <v>293</v>
      </c>
      <c r="C9" s="1">
        <v>200</v>
      </c>
      <c r="D9" s="1">
        <v>234</v>
      </c>
      <c r="E9" s="1">
        <v>191</v>
      </c>
      <c r="F9" s="1">
        <v>179</v>
      </c>
      <c r="G9" s="1">
        <f t="shared" si="0"/>
        <v>804</v>
      </c>
      <c r="H9" s="11">
        <v>75</v>
      </c>
    </row>
    <row r="10" spans="1:8" ht="12.75">
      <c r="A10" t="s">
        <v>233</v>
      </c>
      <c r="B10" t="s">
        <v>8</v>
      </c>
      <c r="C10" s="1">
        <v>135</v>
      </c>
      <c r="D10" s="1">
        <v>246</v>
      </c>
      <c r="E10" s="1">
        <v>204</v>
      </c>
      <c r="F10" s="1">
        <v>211</v>
      </c>
      <c r="G10" s="1">
        <f t="shared" si="0"/>
        <v>796</v>
      </c>
      <c r="H10" s="17"/>
    </row>
    <row r="11" spans="1:7" ht="12.75">
      <c r="A11" t="s">
        <v>234</v>
      </c>
      <c r="B11" t="s">
        <v>312</v>
      </c>
      <c r="C11" s="1">
        <v>191</v>
      </c>
      <c r="D11" s="1">
        <v>234</v>
      </c>
      <c r="E11" s="1">
        <v>199</v>
      </c>
      <c r="F11" s="1">
        <v>171</v>
      </c>
      <c r="G11" s="1">
        <f t="shared" si="0"/>
        <v>795</v>
      </c>
    </row>
    <row r="12" spans="1:7" ht="12.75">
      <c r="A12" t="s">
        <v>235</v>
      </c>
      <c r="B12" t="s">
        <v>261</v>
      </c>
      <c r="C12" s="1">
        <v>178</v>
      </c>
      <c r="D12" s="1">
        <v>170</v>
      </c>
      <c r="E12" s="1">
        <v>235</v>
      </c>
      <c r="F12" s="1">
        <v>208</v>
      </c>
      <c r="G12" s="1">
        <f t="shared" si="0"/>
        <v>791</v>
      </c>
    </row>
    <row r="13" spans="1:7" ht="12.75">
      <c r="A13" t="s">
        <v>236</v>
      </c>
      <c r="B13" t="s">
        <v>284</v>
      </c>
      <c r="C13" s="1">
        <v>168</v>
      </c>
      <c r="D13" s="1">
        <v>235</v>
      </c>
      <c r="E13" s="1">
        <v>204</v>
      </c>
      <c r="F13" s="1">
        <v>182</v>
      </c>
      <c r="G13" s="1">
        <f t="shared" si="0"/>
        <v>789</v>
      </c>
    </row>
    <row r="14" spans="1:7" ht="12.75">
      <c r="A14" t="s">
        <v>237</v>
      </c>
      <c r="B14" t="s">
        <v>313</v>
      </c>
      <c r="C14" s="1">
        <v>190</v>
      </c>
      <c r="D14" s="1">
        <v>214</v>
      </c>
      <c r="E14" s="1">
        <v>216</v>
      </c>
      <c r="F14" s="1">
        <v>147</v>
      </c>
      <c r="G14" s="1">
        <f t="shared" si="0"/>
        <v>767</v>
      </c>
    </row>
    <row r="15" spans="1:7" ht="12.75">
      <c r="A15" t="s">
        <v>238</v>
      </c>
      <c r="B15" t="s">
        <v>304</v>
      </c>
      <c r="C15" s="1">
        <v>178</v>
      </c>
      <c r="D15" s="1">
        <v>174</v>
      </c>
      <c r="E15" s="1">
        <v>200</v>
      </c>
      <c r="F15" s="1">
        <v>215</v>
      </c>
      <c r="G15" s="1">
        <f t="shared" si="0"/>
        <v>767</v>
      </c>
    </row>
    <row r="16" spans="1:7" ht="12.75">
      <c r="A16" t="s">
        <v>239</v>
      </c>
      <c r="B16" t="s">
        <v>311</v>
      </c>
      <c r="C16" s="1">
        <v>203</v>
      </c>
      <c r="D16" s="1">
        <v>197</v>
      </c>
      <c r="E16" s="1">
        <v>210</v>
      </c>
      <c r="F16" s="1">
        <v>153</v>
      </c>
      <c r="G16" s="1">
        <f t="shared" si="0"/>
        <v>763</v>
      </c>
    </row>
    <row r="17" spans="1:7" ht="12.75">
      <c r="A17" t="s">
        <v>240</v>
      </c>
      <c r="B17" t="s">
        <v>316</v>
      </c>
      <c r="C17" s="1">
        <v>201</v>
      </c>
      <c r="D17" s="1">
        <v>197</v>
      </c>
      <c r="E17" s="1">
        <v>182</v>
      </c>
      <c r="F17" s="1">
        <v>179</v>
      </c>
      <c r="G17" s="1">
        <f t="shared" si="0"/>
        <v>759</v>
      </c>
    </row>
    <row r="18" spans="1:7" ht="12.75">
      <c r="A18" t="s">
        <v>241</v>
      </c>
      <c r="B18" t="s">
        <v>144</v>
      </c>
      <c r="C18" s="1">
        <v>175</v>
      </c>
      <c r="D18" s="1">
        <v>191</v>
      </c>
      <c r="E18" s="1">
        <v>210</v>
      </c>
      <c r="F18" s="1">
        <v>181</v>
      </c>
      <c r="G18" s="1">
        <f t="shared" si="0"/>
        <v>757</v>
      </c>
    </row>
    <row r="19" spans="1:7" ht="12.75">
      <c r="A19" t="s">
        <v>242</v>
      </c>
      <c r="B19" t="s">
        <v>320</v>
      </c>
      <c r="C19" s="1">
        <v>178</v>
      </c>
      <c r="D19" s="1">
        <v>185</v>
      </c>
      <c r="E19" s="1">
        <v>184</v>
      </c>
      <c r="F19" s="1">
        <v>204</v>
      </c>
      <c r="G19" s="1">
        <f t="shared" si="0"/>
        <v>751</v>
      </c>
    </row>
    <row r="20" spans="1:7" ht="12.75">
      <c r="A20" t="s">
        <v>243</v>
      </c>
      <c r="B20" t="s">
        <v>102</v>
      </c>
      <c r="C20" s="1">
        <v>224</v>
      </c>
      <c r="D20" s="1">
        <v>167</v>
      </c>
      <c r="E20" s="1">
        <v>163</v>
      </c>
      <c r="F20" s="1">
        <v>195</v>
      </c>
      <c r="G20" s="1">
        <f t="shared" si="0"/>
        <v>749</v>
      </c>
    </row>
    <row r="21" spans="1:7" ht="12.75">
      <c r="A21" t="s">
        <v>244</v>
      </c>
      <c r="B21" t="s">
        <v>314</v>
      </c>
      <c r="C21" s="1">
        <v>173</v>
      </c>
      <c r="D21" s="1">
        <v>212</v>
      </c>
      <c r="E21" s="1">
        <v>201</v>
      </c>
      <c r="F21" s="1">
        <v>137</v>
      </c>
      <c r="G21" s="1">
        <f t="shared" si="0"/>
        <v>723</v>
      </c>
    </row>
    <row r="22" spans="1:7" ht="12.75">
      <c r="A22" t="s">
        <v>245</v>
      </c>
      <c r="B22" t="s">
        <v>321</v>
      </c>
      <c r="C22" s="1">
        <v>190</v>
      </c>
      <c r="D22" s="1">
        <v>159</v>
      </c>
      <c r="E22" s="1">
        <v>178</v>
      </c>
      <c r="F22" s="1">
        <v>189</v>
      </c>
      <c r="G22" s="1">
        <f t="shared" si="0"/>
        <v>716</v>
      </c>
    </row>
    <row r="23" spans="1:7" ht="12.75">
      <c r="A23" t="s">
        <v>246</v>
      </c>
      <c r="B23" t="s">
        <v>151</v>
      </c>
      <c r="C23" s="1">
        <v>168</v>
      </c>
      <c r="D23" s="1">
        <v>198</v>
      </c>
      <c r="E23" s="1">
        <v>152</v>
      </c>
      <c r="F23" s="1">
        <v>192</v>
      </c>
      <c r="G23" s="1">
        <f t="shared" si="0"/>
        <v>710</v>
      </c>
    </row>
    <row r="24" spans="1:7" ht="12.75">
      <c r="A24" t="s">
        <v>247</v>
      </c>
      <c r="B24" t="s">
        <v>285</v>
      </c>
      <c r="C24" s="1">
        <v>174</v>
      </c>
      <c r="D24" s="1">
        <v>174</v>
      </c>
      <c r="E24" s="1">
        <v>198</v>
      </c>
      <c r="F24" s="1">
        <v>161</v>
      </c>
      <c r="G24" s="1">
        <f t="shared" si="0"/>
        <v>707</v>
      </c>
    </row>
    <row r="25" spans="1:7" ht="12.75">
      <c r="A25" t="s">
        <v>248</v>
      </c>
      <c r="B25" t="s">
        <v>315</v>
      </c>
      <c r="C25" s="1">
        <v>184</v>
      </c>
      <c r="D25" s="1">
        <v>180</v>
      </c>
      <c r="E25" s="1">
        <v>182</v>
      </c>
      <c r="F25" s="1">
        <v>161</v>
      </c>
      <c r="G25" s="1">
        <f t="shared" si="0"/>
        <v>707</v>
      </c>
    </row>
    <row r="26" spans="1:7" ht="12.75">
      <c r="A26" t="s">
        <v>249</v>
      </c>
      <c r="B26" t="s">
        <v>49</v>
      </c>
      <c r="C26" s="1">
        <v>161</v>
      </c>
      <c r="D26" s="1">
        <v>181</v>
      </c>
      <c r="E26" s="1">
        <v>194</v>
      </c>
      <c r="F26" s="1">
        <v>164</v>
      </c>
      <c r="G26" s="1">
        <f t="shared" si="0"/>
        <v>700</v>
      </c>
    </row>
    <row r="27" spans="1:7" ht="12.75">
      <c r="A27" t="s">
        <v>250</v>
      </c>
      <c r="B27" t="s">
        <v>19</v>
      </c>
      <c r="C27" s="1">
        <v>179</v>
      </c>
      <c r="D27" s="1">
        <v>212</v>
      </c>
      <c r="E27" s="1">
        <v>157</v>
      </c>
      <c r="F27" s="1">
        <v>147</v>
      </c>
      <c r="G27" s="1">
        <f t="shared" si="0"/>
        <v>695</v>
      </c>
    </row>
    <row r="28" spans="1:7" ht="12.75">
      <c r="A28" t="s">
        <v>251</v>
      </c>
      <c r="B28" t="s">
        <v>297</v>
      </c>
      <c r="C28" s="1">
        <v>185</v>
      </c>
      <c r="D28" s="1">
        <v>173</v>
      </c>
      <c r="E28" s="1">
        <v>165</v>
      </c>
      <c r="F28" s="1">
        <v>158</v>
      </c>
      <c r="G28" s="1">
        <f t="shared" si="0"/>
        <v>681</v>
      </c>
    </row>
    <row r="29" spans="1:7" ht="12.75">
      <c r="A29" t="s">
        <v>252</v>
      </c>
      <c r="B29" t="s">
        <v>317</v>
      </c>
      <c r="C29" s="1">
        <v>149</v>
      </c>
      <c r="D29" s="1">
        <v>172</v>
      </c>
      <c r="E29" s="1">
        <v>143</v>
      </c>
      <c r="F29" s="1">
        <v>201</v>
      </c>
      <c r="G29" s="1">
        <f t="shared" si="0"/>
        <v>665</v>
      </c>
    </row>
    <row r="30" spans="1:7" ht="12.75">
      <c r="A30" t="s">
        <v>253</v>
      </c>
      <c r="B30" t="s">
        <v>318</v>
      </c>
      <c r="C30" s="1">
        <v>141</v>
      </c>
      <c r="D30" s="1">
        <v>174</v>
      </c>
      <c r="E30" s="1">
        <v>201</v>
      </c>
      <c r="F30" s="1">
        <v>115</v>
      </c>
      <c r="G30" s="1">
        <f t="shared" si="0"/>
        <v>631</v>
      </c>
    </row>
    <row r="31" spans="1:7" ht="12.75">
      <c r="A31" t="s">
        <v>254</v>
      </c>
      <c r="B31" t="s">
        <v>282</v>
      </c>
      <c r="C31" s="1">
        <v>179</v>
      </c>
      <c r="D31" s="1">
        <v>187</v>
      </c>
      <c r="E31" s="1">
        <v>169</v>
      </c>
      <c r="F31" s="1" t="s">
        <v>322</v>
      </c>
      <c r="G31" s="1">
        <f t="shared" si="0"/>
        <v>535</v>
      </c>
    </row>
    <row r="35" ht="12.75">
      <c r="B35" t="s">
        <v>323</v>
      </c>
    </row>
    <row r="37" spans="2:3" ht="12.75">
      <c r="B37" t="s">
        <v>324</v>
      </c>
      <c r="C37" s="1" t="s">
        <v>83</v>
      </c>
    </row>
    <row r="38" spans="2:3" ht="12.75">
      <c r="B38" t="s">
        <v>325</v>
      </c>
      <c r="C38" s="1" t="s">
        <v>82</v>
      </c>
    </row>
    <row r="39" spans="2:3" ht="12.75">
      <c r="B39" t="s">
        <v>326</v>
      </c>
      <c r="C39" s="1" t="s">
        <v>224</v>
      </c>
    </row>
    <row r="40" ht="12.75">
      <c r="B40" t="s">
        <v>327</v>
      </c>
    </row>
  </sheetData>
  <sheetProtection/>
  <printOptions/>
  <pageMargins left="0.33" right="0.34" top="1.4" bottom="0.75" header="0.68" footer="0.3"/>
  <pageSetup horizontalDpi="600" verticalDpi="600" orientation="portrait" r:id="rId1"/>
  <headerFooter>
    <oddHeader>&amp;C&amp;"Arial,Bold"&amp;14&amp;UChristmas Eve Classic Results 2016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5.00390625" style="0" bestFit="1" customWidth="1"/>
    <col min="2" max="2" width="15.00390625" style="10" bestFit="1" customWidth="1"/>
    <col min="3" max="6" width="11.28125" style="1" bestFit="1" customWidth="1"/>
    <col min="7" max="7" width="8.00390625" style="1" bestFit="1" customWidth="1"/>
    <col min="8" max="8" width="19.7109375" style="0" bestFit="1" customWidth="1"/>
  </cols>
  <sheetData>
    <row r="1" spans="1:8" s="7" customFormat="1" ht="18">
      <c r="A1" s="33"/>
      <c r="B1" s="35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25" t="s">
        <v>78</v>
      </c>
    </row>
    <row r="2" spans="1:8" ht="12.75">
      <c r="A2" t="s">
        <v>225</v>
      </c>
      <c r="B2" s="10" t="s">
        <v>45</v>
      </c>
      <c r="C2" s="1">
        <v>227</v>
      </c>
      <c r="D2" s="1">
        <v>235</v>
      </c>
      <c r="E2" s="1">
        <v>267</v>
      </c>
      <c r="F2" s="1">
        <v>225</v>
      </c>
      <c r="G2" s="1">
        <f>SUM(C2:F2)</f>
        <v>954</v>
      </c>
      <c r="H2" s="4">
        <v>599</v>
      </c>
    </row>
    <row r="3" spans="1:8" ht="12.75">
      <c r="A3" t="s">
        <v>226</v>
      </c>
      <c r="B3" s="10" t="s">
        <v>216</v>
      </c>
      <c r="C3" s="1">
        <v>237</v>
      </c>
      <c r="D3" s="1">
        <v>255</v>
      </c>
      <c r="E3" s="1">
        <v>247</v>
      </c>
      <c r="F3" s="1">
        <v>213</v>
      </c>
      <c r="G3" s="1">
        <f aca="true" t="shared" si="0" ref="G3:G32">SUM(C3:F3)</f>
        <v>952</v>
      </c>
      <c r="H3" s="4">
        <v>275</v>
      </c>
    </row>
    <row r="4" spans="1:8" ht="12.75">
      <c r="A4" t="s">
        <v>227</v>
      </c>
      <c r="B4" s="10" t="s">
        <v>19</v>
      </c>
      <c r="C4" s="1">
        <v>223</v>
      </c>
      <c r="D4" s="1">
        <v>200</v>
      </c>
      <c r="E4" s="1">
        <v>267</v>
      </c>
      <c r="F4" s="1">
        <v>256</v>
      </c>
      <c r="G4" s="1">
        <f t="shared" si="0"/>
        <v>946</v>
      </c>
      <c r="H4" s="4">
        <v>200</v>
      </c>
    </row>
    <row r="5" spans="1:8" ht="12.75">
      <c r="A5" t="s">
        <v>228</v>
      </c>
      <c r="B5" s="10" t="s">
        <v>304</v>
      </c>
      <c r="C5" s="1">
        <v>279</v>
      </c>
      <c r="D5" s="1">
        <v>225</v>
      </c>
      <c r="E5" s="1">
        <v>199</v>
      </c>
      <c r="F5" s="1">
        <v>236</v>
      </c>
      <c r="G5" s="1">
        <f t="shared" si="0"/>
        <v>939</v>
      </c>
      <c r="H5" s="4">
        <v>150</v>
      </c>
    </row>
    <row r="6" spans="1:8" ht="12.75">
      <c r="A6" t="s">
        <v>229</v>
      </c>
      <c r="B6" s="10" t="s">
        <v>285</v>
      </c>
      <c r="C6" s="1">
        <v>197</v>
      </c>
      <c r="D6" s="1">
        <v>297</v>
      </c>
      <c r="E6" s="1">
        <v>226</v>
      </c>
      <c r="F6" s="1">
        <v>216</v>
      </c>
      <c r="G6" s="1">
        <f>SUM(C7:F7)</f>
        <v>936</v>
      </c>
      <c r="H6" s="4">
        <v>125</v>
      </c>
    </row>
    <row r="7" spans="1:8" ht="12.75">
      <c r="A7" t="s">
        <v>230</v>
      </c>
      <c r="B7" s="10" t="s">
        <v>293</v>
      </c>
      <c r="C7" s="1">
        <v>232</v>
      </c>
      <c r="D7" s="1">
        <v>244</v>
      </c>
      <c r="E7" s="1">
        <v>201</v>
      </c>
      <c r="F7" s="1">
        <v>259</v>
      </c>
      <c r="G7" s="1">
        <v>936</v>
      </c>
      <c r="H7" s="4">
        <v>100</v>
      </c>
    </row>
    <row r="8" spans="1:8" ht="12.75">
      <c r="A8" t="s">
        <v>231</v>
      </c>
      <c r="B8" s="10" t="s">
        <v>44</v>
      </c>
      <c r="C8" s="1">
        <v>216</v>
      </c>
      <c r="D8" s="1">
        <v>238</v>
      </c>
      <c r="E8" s="1">
        <v>246</v>
      </c>
      <c r="F8" s="1">
        <v>222</v>
      </c>
      <c r="G8" s="1">
        <f t="shared" si="0"/>
        <v>922</v>
      </c>
      <c r="H8" s="4">
        <v>90</v>
      </c>
    </row>
    <row r="9" spans="1:8" ht="12.75">
      <c r="A9" t="s">
        <v>232</v>
      </c>
      <c r="B9" s="10" t="s">
        <v>284</v>
      </c>
      <c r="C9" s="1">
        <v>245</v>
      </c>
      <c r="D9" s="1">
        <v>191</v>
      </c>
      <c r="E9" s="1">
        <v>250</v>
      </c>
      <c r="F9" s="1">
        <v>233</v>
      </c>
      <c r="G9" s="1">
        <f t="shared" si="0"/>
        <v>919</v>
      </c>
      <c r="H9" s="4">
        <v>75</v>
      </c>
    </row>
    <row r="10" spans="1:7" ht="12.75">
      <c r="A10" t="s">
        <v>233</v>
      </c>
      <c r="B10" s="10" t="s">
        <v>320</v>
      </c>
      <c r="C10" s="1">
        <v>253</v>
      </c>
      <c r="D10" s="1">
        <v>225</v>
      </c>
      <c r="E10" s="1">
        <v>217</v>
      </c>
      <c r="F10" s="1">
        <v>214</v>
      </c>
      <c r="G10" s="1">
        <f t="shared" si="0"/>
        <v>909</v>
      </c>
    </row>
    <row r="11" spans="1:7" ht="12.75">
      <c r="A11" t="s">
        <v>234</v>
      </c>
      <c r="B11" s="10" t="s">
        <v>192</v>
      </c>
      <c r="C11" s="1">
        <v>199</v>
      </c>
      <c r="D11" s="1">
        <v>217</v>
      </c>
      <c r="E11" s="1">
        <v>247</v>
      </c>
      <c r="F11" s="1">
        <v>239</v>
      </c>
      <c r="G11" s="1">
        <f t="shared" si="0"/>
        <v>902</v>
      </c>
    </row>
    <row r="12" spans="1:7" ht="12.75">
      <c r="A12" t="s">
        <v>235</v>
      </c>
      <c r="B12" s="10" t="s">
        <v>328</v>
      </c>
      <c r="C12" s="1">
        <v>259</v>
      </c>
      <c r="D12" s="1">
        <v>235</v>
      </c>
      <c r="E12" s="1">
        <v>196</v>
      </c>
      <c r="F12" s="1">
        <v>212</v>
      </c>
      <c r="G12" s="1">
        <f t="shared" si="0"/>
        <v>902</v>
      </c>
    </row>
    <row r="13" spans="1:7" ht="12.75">
      <c r="A13" t="s">
        <v>236</v>
      </c>
      <c r="B13" s="10" t="s">
        <v>329</v>
      </c>
      <c r="C13" s="1">
        <v>226</v>
      </c>
      <c r="D13" s="1">
        <v>181</v>
      </c>
      <c r="E13" s="1">
        <v>225</v>
      </c>
      <c r="F13" s="1">
        <v>255</v>
      </c>
      <c r="G13" s="1">
        <f t="shared" si="0"/>
        <v>887</v>
      </c>
    </row>
    <row r="14" spans="1:7" ht="12.75">
      <c r="A14" t="s">
        <v>237</v>
      </c>
      <c r="B14" s="10" t="s">
        <v>102</v>
      </c>
      <c r="C14" s="1">
        <v>190</v>
      </c>
      <c r="D14" s="1">
        <v>233</v>
      </c>
      <c r="E14" s="1">
        <v>244</v>
      </c>
      <c r="F14" s="1">
        <v>215</v>
      </c>
      <c r="G14" s="1">
        <f t="shared" si="0"/>
        <v>882</v>
      </c>
    </row>
    <row r="15" spans="1:7" ht="12.75">
      <c r="A15" t="s">
        <v>238</v>
      </c>
      <c r="B15" s="10" t="s">
        <v>88</v>
      </c>
      <c r="C15" s="1">
        <v>221</v>
      </c>
      <c r="D15" s="1">
        <v>236</v>
      </c>
      <c r="E15" s="1">
        <v>203</v>
      </c>
      <c r="F15" s="1">
        <v>214</v>
      </c>
      <c r="G15" s="1">
        <f t="shared" si="0"/>
        <v>874</v>
      </c>
    </row>
    <row r="16" spans="1:7" ht="12.75">
      <c r="A16" t="s">
        <v>239</v>
      </c>
      <c r="B16" s="10" t="s">
        <v>87</v>
      </c>
      <c r="C16" s="1">
        <v>193</v>
      </c>
      <c r="D16" s="1">
        <v>248</v>
      </c>
      <c r="E16" s="1">
        <v>224</v>
      </c>
      <c r="F16" s="1">
        <v>202</v>
      </c>
      <c r="G16" s="1">
        <f t="shared" si="0"/>
        <v>867</v>
      </c>
    </row>
    <row r="17" spans="1:7" ht="12.75">
      <c r="A17" t="s">
        <v>240</v>
      </c>
      <c r="B17" s="10" t="s">
        <v>23</v>
      </c>
      <c r="C17" s="1">
        <v>232</v>
      </c>
      <c r="D17" s="1">
        <v>206</v>
      </c>
      <c r="E17" s="1">
        <v>232</v>
      </c>
      <c r="F17" s="1">
        <v>194</v>
      </c>
      <c r="G17" s="1">
        <f t="shared" si="0"/>
        <v>864</v>
      </c>
    </row>
    <row r="18" spans="1:7" ht="12.75">
      <c r="A18" t="s">
        <v>241</v>
      </c>
      <c r="B18" s="10" t="s">
        <v>330</v>
      </c>
      <c r="C18" s="1">
        <v>210</v>
      </c>
      <c r="D18" s="1">
        <v>204</v>
      </c>
      <c r="E18" s="1">
        <v>163</v>
      </c>
      <c r="F18" s="1">
        <v>280</v>
      </c>
      <c r="G18" s="1">
        <f t="shared" si="0"/>
        <v>857</v>
      </c>
    </row>
    <row r="19" spans="1:7" ht="12.75">
      <c r="A19" t="s">
        <v>242</v>
      </c>
      <c r="B19" s="10" t="s">
        <v>331</v>
      </c>
      <c r="C19" s="1">
        <v>167</v>
      </c>
      <c r="D19" s="1">
        <v>247</v>
      </c>
      <c r="E19" s="1">
        <v>197</v>
      </c>
      <c r="F19" s="1">
        <v>244</v>
      </c>
      <c r="G19" s="1">
        <f t="shared" si="0"/>
        <v>855</v>
      </c>
    </row>
    <row r="20" spans="1:7" ht="12.75">
      <c r="A20" t="s">
        <v>243</v>
      </c>
      <c r="B20" s="10" t="s">
        <v>332</v>
      </c>
      <c r="C20" s="1">
        <v>226</v>
      </c>
      <c r="D20" s="1">
        <v>231</v>
      </c>
      <c r="E20" s="1">
        <v>187</v>
      </c>
      <c r="F20" s="1">
        <v>192</v>
      </c>
      <c r="G20" s="1">
        <f t="shared" si="0"/>
        <v>836</v>
      </c>
    </row>
    <row r="21" spans="1:7" ht="12.75">
      <c r="A21" t="s">
        <v>244</v>
      </c>
      <c r="B21" s="10" t="s">
        <v>333</v>
      </c>
      <c r="C21" s="1">
        <v>215</v>
      </c>
      <c r="D21" s="1">
        <v>186</v>
      </c>
      <c r="E21" s="1">
        <v>245</v>
      </c>
      <c r="F21" s="1">
        <v>183</v>
      </c>
      <c r="G21" s="1">
        <f t="shared" si="0"/>
        <v>829</v>
      </c>
    </row>
    <row r="22" spans="1:7" ht="12.75">
      <c r="A22" t="s">
        <v>245</v>
      </c>
      <c r="B22" s="10" t="s">
        <v>112</v>
      </c>
      <c r="C22" s="1">
        <v>206</v>
      </c>
      <c r="D22" s="1">
        <v>246</v>
      </c>
      <c r="E22" s="1">
        <v>180</v>
      </c>
      <c r="F22" s="1">
        <v>194</v>
      </c>
      <c r="G22" s="1">
        <f t="shared" si="0"/>
        <v>826</v>
      </c>
    </row>
    <row r="23" spans="1:7" ht="12.75">
      <c r="A23" t="s">
        <v>246</v>
      </c>
      <c r="B23" s="10" t="s">
        <v>53</v>
      </c>
      <c r="C23" s="1">
        <v>246</v>
      </c>
      <c r="D23" s="1">
        <v>207</v>
      </c>
      <c r="E23" s="1">
        <v>193</v>
      </c>
      <c r="F23" s="1">
        <v>180</v>
      </c>
      <c r="G23" s="1">
        <f t="shared" si="0"/>
        <v>826</v>
      </c>
    </row>
    <row r="24" spans="1:7" ht="12.75">
      <c r="A24" t="s">
        <v>247</v>
      </c>
      <c r="B24" s="10" t="s">
        <v>139</v>
      </c>
      <c r="C24" s="1">
        <v>236</v>
      </c>
      <c r="D24" s="1">
        <v>204</v>
      </c>
      <c r="E24" s="1">
        <v>175</v>
      </c>
      <c r="F24" s="1">
        <v>201</v>
      </c>
      <c r="G24" s="1">
        <f t="shared" si="0"/>
        <v>816</v>
      </c>
    </row>
    <row r="25" spans="1:7" ht="12.75">
      <c r="A25" t="s">
        <v>248</v>
      </c>
      <c r="B25" s="10" t="s">
        <v>334</v>
      </c>
      <c r="C25" s="1">
        <v>214</v>
      </c>
      <c r="D25" s="1">
        <v>191</v>
      </c>
      <c r="E25" s="1">
        <v>191</v>
      </c>
      <c r="F25" s="1">
        <v>214</v>
      </c>
      <c r="G25" s="1">
        <f t="shared" si="0"/>
        <v>810</v>
      </c>
    </row>
    <row r="26" spans="1:7" ht="12.75">
      <c r="A26" t="s">
        <v>249</v>
      </c>
      <c r="B26" s="10" t="s">
        <v>335</v>
      </c>
      <c r="C26" s="1">
        <v>180</v>
      </c>
      <c r="D26" s="1">
        <v>218</v>
      </c>
      <c r="E26" s="1">
        <v>212</v>
      </c>
      <c r="F26" s="1">
        <v>182</v>
      </c>
      <c r="G26" s="1">
        <f t="shared" si="0"/>
        <v>792</v>
      </c>
    </row>
    <row r="27" spans="1:7" ht="12.75">
      <c r="A27" t="s">
        <v>250</v>
      </c>
      <c r="B27" s="10" t="s">
        <v>67</v>
      </c>
      <c r="C27" s="1">
        <v>234</v>
      </c>
      <c r="D27" s="1">
        <v>189</v>
      </c>
      <c r="E27" s="1">
        <v>203</v>
      </c>
      <c r="F27" s="1">
        <v>166</v>
      </c>
      <c r="G27" s="1">
        <f t="shared" si="0"/>
        <v>792</v>
      </c>
    </row>
    <row r="28" spans="1:7" ht="12.75">
      <c r="A28" t="s">
        <v>251</v>
      </c>
      <c r="B28" s="10" t="s">
        <v>49</v>
      </c>
      <c r="C28" s="1">
        <v>178</v>
      </c>
      <c r="D28" s="1">
        <v>195</v>
      </c>
      <c r="E28" s="1">
        <v>208</v>
      </c>
      <c r="F28" s="1">
        <v>183</v>
      </c>
      <c r="G28" s="1">
        <f t="shared" si="0"/>
        <v>764</v>
      </c>
    </row>
    <row r="29" spans="1:7" ht="12.75">
      <c r="A29" t="s">
        <v>252</v>
      </c>
      <c r="B29" s="10" t="s">
        <v>336</v>
      </c>
      <c r="C29" s="1">
        <v>189</v>
      </c>
      <c r="D29" s="1">
        <v>173</v>
      </c>
      <c r="E29" s="1">
        <v>188</v>
      </c>
      <c r="F29" s="1">
        <v>153</v>
      </c>
      <c r="G29" s="1">
        <f t="shared" si="0"/>
        <v>703</v>
      </c>
    </row>
    <row r="30" spans="1:7" ht="12.75">
      <c r="A30" t="s">
        <v>253</v>
      </c>
      <c r="B30" s="10" t="s">
        <v>337</v>
      </c>
      <c r="C30" s="1">
        <v>162</v>
      </c>
      <c r="D30" s="1">
        <v>131</v>
      </c>
      <c r="E30" s="1">
        <v>164</v>
      </c>
      <c r="F30" s="1">
        <v>158</v>
      </c>
      <c r="G30" s="1">
        <f t="shared" si="0"/>
        <v>615</v>
      </c>
    </row>
    <row r="31" spans="1:7" ht="12.75">
      <c r="A31" t="s">
        <v>254</v>
      </c>
      <c r="B31" s="10" t="s">
        <v>260</v>
      </c>
      <c r="C31" s="1">
        <v>246</v>
      </c>
      <c r="D31" s="1">
        <v>203</v>
      </c>
      <c r="E31" s="1">
        <v>215</v>
      </c>
      <c r="F31" s="1" t="s">
        <v>338</v>
      </c>
      <c r="G31" s="1">
        <f t="shared" si="0"/>
        <v>664</v>
      </c>
    </row>
    <row r="32" spans="1:7" ht="12.75">
      <c r="A32" t="s">
        <v>255</v>
      </c>
      <c r="B32" s="10" t="s">
        <v>339</v>
      </c>
      <c r="C32" s="1">
        <v>209</v>
      </c>
      <c r="D32" s="1">
        <v>220</v>
      </c>
      <c r="E32" s="1">
        <v>185</v>
      </c>
      <c r="F32" s="1" t="s">
        <v>338</v>
      </c>
      <c r="G32" s="1">
        <f t="shared" si="0"/>
        <v>614</v>
      </c>
    </row>
  </sheetData>
  <sheetProtection/>
  <printOptions/>
  <pageMargins left="0.37" right="0.34" top="1.59" bottom="0.75" header="0.68" footer="0.3"/>
  <pageSetup horizontalDpi="600" verticalDpi="600" orientation="portrait" r:id="rId1"/>
  <headerFooter>
    <oddHeader>&amp;C&amp;"Arial,Bold"&amp;20 &amp;U2017 Christmas Eve Classic Results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00390625" style="0" bestFit="1" customWidth="1"/>
    <col min="2" max="2" width="15.7109375" style="0" bestFit="1" customWidth="1"/>
    <col min="3" max="6" width="11.28125" style="0" bestFit="1" customWidth="1"/>
    <col min="7" max="7" width="8.00390625" style="0" bestFit="1" customWidth="1"/>
    <col min="8" max="8" width="19.7109375" style="0" bestFit="1" customWidth="1"/>
  </cols>
  <sheetData>
    <row r="1" spans="1:8" s="7" customFormat="1" ht="18">
      <c r="A1" s="33"/>
      <c r="B1" s="35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25" t="s">
        <v>78</v>
      </c>
    </row>
    <row r="2" spans="1:8" ht="12.75">
      <c r="A2" t="s">
        <v>225</v>
      </c>
      <c r="B2" t="s">
        <v>45</v>
      </c>
      <c r="C2">
        <v>268</v>
      </c>
      <c r="D2">
        <v>236</v>
      </c>
      <c r="E2">
        <v>248</v>
      </c>
      <c r="F2">
        <v>247</v>
      </c>
      <c r="G2">
        <f>SUM(C2:F2)</f>
        <v>999</v>
      </c>
      <c r="H2" s="4">
        <v>599</v>
      </c>
    </row>
    <row r="3" spans="1:8" ht="12.75">
      <c r="A3" t="s">
        <v>226</v>
      </c>
      <c r="B3" t="s">
        <v>216</v>
      </c>
      <c r="C3">
        <v>208</v>
      </c>
      <c r="D3">
        <v>238</v>
      </c>
      <c r="E3">
        <v>268</v>
      </c>
      <c r="F3">
        <v>237</v>
      </c>
      <c r="G3">
        <f aca="true" t="shared" si="0" ref="G3:G33">SUM(C3:F3)</f>
        <v>951</v>
      </c>
      <c r="H3" s="4">
        <v>275</v>
      </c>
    </row>
    <row r="4" spans="1:8" ht="12.75">
      <c r="A4" t="s">
        <v>227</v>
      </c>
      <c r="B4" t="s">
        <v>340</v>
      </c>
      <c r="C4">
        <v>236</v>
      </c>
      <c r="D4">
        <v>197</v>
      </c>
      <c r="E4">
        <v>268</v>
      </c>
      <c r="F4">
        <v>214</v>
      </c>
      <c r="G4">
        <f t="shared" si="0"/>
        <v>915</v>
      </c>
      <c r="H4" s="4">
        <v>175</v>
      </c>
    </row>
    <row r="5" spans="1:8" ht="12.75">
      <c r="A5" t="s">
        <v>228</v>
      </c>
      <c r="B5" t="s">
        <v>297</v>
      </c>
      <c r="C5">
        <v>245</v>
      </c>
      <c r="D5">
        <v>233</v>
      </c>
      <c r="E5">
        <v>244</v>
      </c>
      <c r="F5">
        <v>193</v>
      </c>
      <c r="G5">
        <f t="shared" si="0"/>
        <v>915</v>
      </c>
      <c r="H5" s="4">
        <v>175</v>
      </c>
    </row>
    <row r="6" spans="1:8" ht="12.75">
      <c r="A6" t="s">
        <v>229</v>
      </c>
      <c r="B6" t="s">
        <v>57</v>
      </c>
      <c r="C6">
        <v>223</v>
      </c>
      <c r="D6">
        <v>257</v>
      </c>
      <c r="E6">
        <v>213</v>
      </c>
      <c r="F6">
        <v>216</v>
      </c>
      <c r="G6">
        <f t="shared" si="0"/>
        <v>909</v>
      </c>
      <c r="H6" s="4">
        <v>125</v>
      </c>
    </row>
    <row r="7" spans="1:8" ht="12.75">
      <c r="A7" t="s">
        <v>230</v>
      </c>
      <c r="B7" t="s">
        <v>308</v>
      </c>
      <c r="C7">
        <v>234</v>
      </c>
      <c r="D7">
        <v>256</v>
      </c>
      <c r="E7">
        <v>192</v>
      </c>
      <c r="F7">
        <v>212</v>
      </c>
      <c r="G7">
        <f t="shared" si="0"/>
        <v>894</v>
      </c>
      <c r="H7" s="4">
        <v>100</v>
      </c>
    </row>
    <row r="8" spans="1:8" ht="12.75">
      <c r="A8" t="s">
        <v>231</v>
      </c>
      <c r="B8" t="s">
        <v>144</v>
      </c>
      <c r="C8">
        <v>218</v>
      </c>
      <c r="D8">
        <v>244</v>
      </c>
      <c r="E8">
        <v>203</v>
      </c>
      <c r="F8">
        <v>217</v>
      </c>
      <c r="G8">
        <f t="shared" si="0"/>
        <v>882</v>
      </c>
      <c r="H8" s="4">
        <v>90</v>
      </c>
    </row>
    <row r="9" spans="1:8" ht="12.75">
      <c r="A9" t="s">
        <v>232</v>
      </c>
      <c r="B9" t="s">
        <v>49</v>
      </c>
      <c r="C9">
        <v>224</v>
      </c>
      <c r="D9">
        <v>245</v>
      </c>
      <c r="E9">
        <v>170</v>
      </c>
      <c r="F9">
        <v>240</v>
      </c>
      <c r="G9">
        <f t="shared" si="0"/>
        <v>879</v>
      </c>
      <c r="H9" s="4">
        <v>75</v>
      </c>
    </row>
    <row r="10" spans="1:7" ht="12.75">
      <c r="A10" t="s">
        <v>233</v>
      </c>
      <c r="B10" t="s">
        <v>64</v>
      </c>
      <c r="C10">
        <v>189</v>
      </c>
      <c r="D10">
        <v>216</v>
      </c>
      <c r="E10">
        <v>248</v>
      </c>
      <c r="F10">
        <v>204</v>
      </c>
      <c r="G10">
        <f t="shared" si="0"/>
        <v>857</v>
      </c>
    </row>
    <row r="11" spans="1:7" ht="12.75">
      <c r="A11" t="s">
        <v>234</v>
      </c>
      <c r="B11" t="s">
        <v>341</v>
      </c>
      <c r="C11">
        <v>177</v>
      </c>
      <c r="D11">
        <v>242</v>
      </c>
      <c r="E11">
        <v>237</v>
      </c>
      <c r="F11">
        <v>200</v>
      </c>
      <c r="G11">
        <f t="shared" si="0"/>
        <v>856</v>
      </c>
    </row>
    <row r="12" spans="1:7" ht="12.75">
      <c r="A12" t="s">
        <v>235</v>
      </c>
      <c r="B12" t="s">
        <v>342</v>
      </c>
      <c r="C12">
        <v>211</v>
      </c>
      <c r="D12">
        <v>219</v>
      </c>
      <c r="E12">
        <v>199</v>
      </c>
      <c r="F12">
        <v>223</v>
      </c>
      <c r="G12">
        <f t="shared" si="0"/>
        <v>852</v>
      </c>
    </row>
    <row r="13" spans="1:7" ht="12.75">
      <c r="A13" t="s">
        <v>236</v>
      </c>
      <c r="B13" t="s">
        <v>19</v>
      </c>
      <c r="C13">
        <v>228</v>
      </c>
      <c r="D13">
        <v>194</v>
      </c>
      <c r="E13">
        <v>232</v>
      </c>
      <c r="F13">
        <v>192</v>
      </c>
      <c r="G13">
        <f t="shared" si="0"/>
        <v>846</v>
      </c>
    </row>
    <row r="14" spans="1:7" ht="12.75">
      <c r="A14" t="s">
        <v>237</v>
      </c>
      <c r="B14" t="s">
        <v>197</v>
      </c>
      <c r="C14">
        <v>190</v>
      </c>
      <c r="D14">
        <v>238</v>
      </c>
      <c r="E14">
        <v>221</v>
      </c>
      <c r="F14">
        <v>196</v>
      </c>
      <c r="G14">
        <f t="shared" si="0"/>
        <v>845</v>
      </c>
    </row>
    <row r="15" spans="1:7" ht="12.75">
      <c r="A15" t="s">
        <v>238</v>
      </c>
      <c r="B15" t="s">
        <v>102</v>
      </c>
      <c r="C15">
        <v>219</v>
      </c>
      <c r="D15">
        <v>202</v>
      </c>
      <c r="E15">
        <v>236</v>
      </c>
      <c r="F15">
        <v>172</v>
      </c>
      <c r="G15">
        <f t="shared" si="0"/>
        <v>829</v>
      </c>
    </row>
    <row r="16" spans="1:7" ht="12.75">
      <c r="A16" t="s">
        <v>239</v>
      </c>
      <c r="B16" t="s">
        <v>304</v>
      </c>
      <c r="C16">
        <v>183</v>
      </c>
      <c r="D16">
        <v>191</v>
      </c>
      <c r="E16">
        <v>206</v>
      </c>
      <c r="F16">
        <v>239</v>
      </c>
      <c r="G16">
        <f t="shared" si="0"/>
        <v>819</v>
      </c>
    </row>
    <row r="17" spans="1:7" ht="12.75">
      <c r="A17" t="s">
        <v>240</v>
      </c>
      <c r="B17" t="s">
        <v>336</v>
      </c>
      <c r="C17">
        <v>223</v>
      </c>
      <c r="D17">
        <v>211</v>
      </c>
      <c r="E17">
        <v>200</v>
      </c>
      <c r="F17">
        <v>184</v>
      </c>
      <c r="G17">
        <f t="shared" si="0"/>
        <v>818</v>
      </c>
    </row>
    <row r="18" spans="1:7" ht="12.75">
      <c r="A18" t="s">
        <v>241</v>
      </c>
      <c r="B18" t="s">
        <v>151</v>
      </c>
      <c r="C18">
        <v>205</v>
      </c>
      <c r="D18">
        <v>219</v>
      </c>
      <c r="E18">
        <v>235</v>
      </c>
      <c r="F18">
        <v>151</v>
      </c>
      <c r="G18">
        <f t="shared" si="0"/>
        <v>810</v>
      </c>
    </row>
    <row r="19" spans="1:7" ht="12.75">
      <c r="A19" t="s">
        <v>242</v>
      </c>
      <c r="B19" t="s">
        <v>192</v>
      </c>
      <c r="C19">
        <v>227</v>
      </c>
      <c r="D19">
        <v>192</v>
      </c>
      <c r="E19">
        <v>189</v>
      </c>
      <c r="F19">
        <v>190</v>
      </c>
      <c r="G19">
        <f t="shared" si="0"/>
        <v>798</v>
      </c>
    </row>
    <row r="20" spans="1:7" ht="12.75">
      <c r="A20" t="s">
        <v>243</v>
      </c>
      <c r="B20" t="s">
        <v>343</v>
      </c>
      <c r="C20">
        <v>203</v>
      </c>
      <c r="D20">
        <v>212</v>
      </c>
      <c r="E20">
        <v>191</v>
      </c>
      <c r="F20">
        <v>190</v>
      </c>
      <c r="G20">
        <f t="shared" si="0"/>
        <v>796</v>
      </c>
    </row>
    <row r="21" spans="1:7" ht="12.75">
      <c r="A21" t="s">
        <v>244</v>
      </c>
      <c r="B21" t="s">
        <v>344</v>
      </c>
      <c r="C21">
        <v>275</v>
      </c>
      <c r="D21">
        <v>169</v>
      </c>
      <c r="E21">
        <v>161</v>
      </c>
      <c r="F21">
        <v>188</v>
      </c>
      <c r="G21">
        <f t="shared" si="0"/>
        <v>793</v>
      </c>
    </row>
    <row r="22" spans="1:7" ht="12.75">
      <c r="A22" t="s">
        <v>245</v>
      </c>
      <c r="B22" t="s">
        <v>345</v>
      </c>
      <c r="C22">
        <v>191</v>
      </c>
      <c r="D22">
        <v>219</v>
      </c>
      <c r="E22">
        <v>190</v>
      </c>
      <c r="F22">
        <v>186</v>
      </c>
      <c r="G22">
        <f t="shared" si="0"/>
        <v>786</v>
      </c>
    </row>
    <row r="23" spans="1:7" ht="12.75">
      <c r="A23" t="s">
        <v>246</v>
      </c>
      <c r="B23" t="s">
        <v>153</v>
      </c>
      <c r="C23">
        <v>207</v>
      </c>
      <c r="D23">
        <v>184</v>
      </c>
      <c r="E23">
        <v>183</v>
      </c>
      <c r="F23">
        <v>212</v>
      </c>
      <c r="G23">
        <f t="shared" si="0"/>
        <v>786</v>
      </c>
    </row>
    <row r="24" spans="1:7" ht="12.75">
      <c r="A24" t="s">
        <v>247</v>
      </c>
      <c r="B24" t="s">
        <v>271</v>
      </c>
      <c r="C24">
        <v>221</v>
      </c>
      <c r="D24">
        <v>184</v>
      </c>
      <c r="E24">
        <v>191</v>
      </c>
      <c r="F24">
        <v>188</v>
      </c>
      <c r="G24">
        <f t="shared" si="0"/>
        <v>784</v>
      </c>
    </row>
    <row r="25" spans="1:7" ht="12.75">
      <c r="A25" t="s">
        <v>248</v>
      </c>
      <c r="B25" t="s">
        <v>346</v>
      </c>
      <c r="C25">
        <v>190</v>
      </c>
      <c r="D25">
        <v>166</v>
      </c>
      <c r="E25">
        <v>211</v>
      </c>
      <c r="F25">
        <v>214</v>
      </c>
      <c r="G25">
        <f t="shared" si="0"/>
        <v>781</v>
      </c>
    </row>
    <row r="26" spans="1:7" ht="12.75">
      <c r="A26" t="s">
        <v>249</v>
      </c>
      <c r="B26" t="s">
        <v>139</v>
      </c>
      <c r="C26">
        <v>175</v>
      </c>
      <c r="D26">
        <v>165</v>
      </c>
      <c r="E26">
        <v>201</v>
      </c>
      <c r="F26">
        <v>226</v>
      </c>
      <c r="G26">
        <f t="shared" si="0"/>
        <v>767</v>
      </c>
    </row>
    <row r="27" spans="1:7" ht="12.75">
      <c r="A27" t="s">
        <v>250</v>
      </c>
      <c r="B27" t="s">
        <v>347</v>
      </c>
      <c r="C27">
        <v>171</v>
      </c>
      <c r="D27">
        <v>202</v>
      </c>
      <c r="E27">
        <v>205</v>
      </c>
      <c r="F27">
        <v>180</v>
      </c>
      <c r="G27">
        <f t="shared" si="0"/>
        <v>758</v>
      </c>
    </row>
    <row r="28" spans="1:7" ht="12.75">
      <c r="A28" t="s">
        <v>251</v>
      </c>
      <c r="B28" t="s">
        <v>76</v>
      </c>
      <c r="C28">
        <v>211</v>
      </c>
      <c r="D28">
        <v>157</v>
      </c>
      <c r="E28">
        <v>169</v>
      </c>
      <c r="F28">
        <v>212</v>
      </c>
      <c r="G28">
        <f t="shared" si="0"/>
        <v>749</v>
      </c>
    </row>
    <row r="29" spans="1:7" ht="12.75">
      <c r="A29" t="s">
        <v>252</v>
      </c>
      <c r="B29" t="s">
        <v>348</v>
      </c>
      <c r="C29">
        <v>169</v>
      </c>
      <c r="D29">
        <v>179</v>
      </c>
      <c r="E29">
        <v>178</v>
      </c>
      <c r="F29">
        <v>214</v>
      </c>
      <c r="G29">
        <f t="shared" si="0"/>
        <v>740</v>
      </c>
    </row>
    <row r="30" spans="1:7" ht="12.75">
      <c r="A30" t="s">
        <v>253</v>
      </c>
      <c r="B30" t="s">
        <v>349</v>
      </c>
      <c r="C30">
        <v>181</v>
      </c>
      <c r="D30">
        <v>185</v>
      </c>
      <c r="E30">
        <v>193</v>
      </c>
      <c r="F30">
        <v>174</v>
      </c>
      <c r="G30">
        <f t="shared" si="0"/>
        <v>733</v>
      </c>
    </row>
    <row r="31" spans="1:7" ht="12.75">
      <c r="A31" t="s">
        <v>254</v>
      </c>
      <c r="B31" t="s">
        <v>285</v>
      </c>
      <c r="C31">
        <v>196</v>
      </c>
      <c r="D31">
        <v>192</v>
      </c>
      <c r="E31">
        <v>157</v>
      </c>
      <c r="F31">
        <v>180</v>
      </c>
      <c r="G31">
        <f t="shared" si="0"/>
        <v>725</v>
      </c>
    </row>
    <row r="32" spans="1:7" ht="12.75">
      <c r="A32" t="s">
        <v>255</v>
      </c>
      <c r="B32" t="s">
        <v>261</v>
      </c>
      <c r="C32">
        <v>195</v>
      </c>
      <c r="D32">
        <v>175</v>
      </c>
      <c r="E32">
        <v>160</v>
      </c>
      <c r="F32">
        <v>118</v>
      </c>
      <c r="G32">
        <f t="shared" si="0"/>
        <v>648</v>
      </c>
    </row>
    <row r="33" spans="1:7" ht="12.75">
      <c r="A33" t="s">
        <v>278</v>
      </c>
      <c r="B33" t="s">
        <v>350</v>
      </c>
      <c r="C33">
        <v>170</v>
      </c>
      <c r="D33">
        <v>169</v>
      </c>
      <c r="E33">
        <v>149</v>
      </c>
      <c r="F33">
        <v>126</v>
      </c>
      <c r="G33">
        <f t="shared" si="0"/>
        <v>614</v>
      </c>
    </row>
  </sheetData>
  <sheetProtection/>
  <printOptions/>
  <pageMargins left="0.44" right="0.43" top="1.16" bottom="0.75" header="0.41" footer="0.3"/>
  <pageSetup horizontalDpi="600" verticalDpi="600" orientation="portrait" r:id="rId1"/>
  <headerFooter>
    <oddHeader>&amp;C&amp;"Arial,Bold"&amp;22&amp;UChristmas Eve Classic 2018 Results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2" sqref="A2:A32"/>
    </sheetView>
  </sheetViews>
  <sheetFormatPr defaultColWidth="9.140625" defaultRowHeight="12.75"/>
  <cols>
    <col min="1" max="1" width="5.00390625" style="0" bestFit="1" customWidth="1"/>
    <col min="2" max="2" width="14.8515625" style="0" bestFit="1" customWidth="1"/>
    <col min="3" max="7" width="9.140625" style="1" customWidth="1"/>
  </cols>
  <sheetData>
    <row r="1" spans="2:7" ht="12.75"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8" ht="12.75">
      <c r="A2" t="s">
        <v>225</v>
      </c>
      <c r="B2" t="s">
        <v>7</v>
      </c>
      <c r="C2" s="1">
        <v>236</v>
      </c>
      <c r="D2" s="1">
        <v>223</v>
      </c>
      <c r="E2" s="1">
        <v>279</v>
      </c>
      <c r="F2" s="1">
        <v>226</v>
      </c>
      <c r="G2" s="1">
        <f>SUM(C2:F2)</f>
        <v>964</v>
      </c>
      <c r="H2" s="2">
        <v>450</v>
      </c>
    </row>
    <row r="3" spans="1:8" ht="12.75">
      <c r="A3" t="s">
        <v>226</v>
      </c>
      <c r="B3" t="s">
        <v>8</v>
      </c>
      <c r="C3" s="1">
        <v>236</v>
      </c>
      <c r="D3" s="1">
        <v>237</v>
      </c>
      <c r="E3" s="1">
        <v>236</v>
      </c>
      <c r="F3" s="1">
        <v>237</v>
      </c>
      <c r="G3" s="1">
        <f aca="true" t="shared" si="0" ref="G3:G32">SUM(C3:F3)</f>
        <v>946</v>
      </c>
      <c r="H3" s="2">
        <v>250</v>
      </c>
    </row>
    <row r="4" spans="1:8" ht="12.75">
      <c r="A4" t="s">
        <v>227</v>
      </c>
      <c r="B4" t="s">
        <v>9</v>
      </c>
      <c r="C4" s="1">
        <v>245</v>
      </c>
      <c r="D4" s="1">
        <v>231</v>
      </c>
      <c r="E4" s="1">
        <v>206</v>
      </c>
      <c r="F4" s="1">
        <v>259</v>
      </c>
      <c r="G4" s="1">
        <f t="shared" si="0"/>
        <v>941</v>
      </c>
      <c r="H4" s="2">
        <v>155</v>
      </c>
    </row>
    <row r="5" spans="1:8" ht="12.75">
      <c r="A5" t="s">
        <v>228</v>
      </c>
      <c r="B5" t="s">
        <v>0</v>
      </c>
      <c r="C5" s="1">
        <v>259</v>
      </c>
      <c r="D5" s="1">
        <v>198</v>
      </c>
      <c r="E5" s="1">
        <v>205</v>
      </c>
      <c r="F5" s="1">
        <v>266</v>
      </c>
      <c r="G5" s="1">
        <f t="shared" si="0"/>
        <v>928</v>
      </c>
      <c r="H5" s="2">
        <v>125</v>
      </c>
    </row>
    <row r="6" spans="1:8" ht="12.75">
      <c r="A6" t="s">
        <v>229</v>
      </c>
      <c r="B6" t="s">
        <v>10</v>
      </c>
      <c r="C6" s="1">
        <v>237</v>
      </c>
      <c r="D6" s="1">
        <v>237</v>
      </c>
      <c r="E6" s="1">
        <v>183</v>
      </c>
      <c r="F6" s="1">
        <v>264</v>
      </c>
      <c r="G6" s="1">
        <f t="shared" si="0"/>
        <v>921</v>
      </c>
      <c r="H6" s="2">
        <v>100</v>
      </c>
    </row>
    <row r="7" spans="1:8" ht="12.75">
      <c r="A7" t="s">
        <v>230</v>
      </c>
      <c r="B7" t="s">
        <v>11</v>
      </c>
      <c r="C7" s="1">
        <v>212</v>
      </c>
      <c r="D7" s="1">
        <v>189</v>
      </c>
      <c r="E7" s="1">
        <v>235</v>
      </c>
      <c r="F7" s="1">
        <v>239</v>
      </c>
      <c r="G7" s="1">
        <f t="shared" si="0"/>
        <v>875</v>
      </c>
      <c r="H7" s="2">
        <v>75</v>
      </c>
    </row>
    <row r="8" spans="1:8" ht="12.75">
      <c r="A8" t="s">
        <v>231</v>
      </c>
      <c r="B8" t="s">
        <v>12</v>
      </c>
      <c r="C8" s="1">
        <v>212</v>
      </c>
      <c r="D8" s="1">
        <v>192</v>
      </c>
      <c r="E8" s="1">
        <v>187</v>
      </c>
      <c r="F8" s="1">
        <v>269</v>
      </c>
      <c r="G8" s="1">
        <f t="shared" si="0"/>
        <v>860</v>
      </c>
      <c r="H8" s="2">
        <v>60</v>
      </c>
    </row>
    <row r="9" spans="1:8" ht="12.75">
      <c r="A9" t="s">
        <v>232</v>
      </c>
      <c r="B9" t="s">
        <v>13</v>
      </c>
      <c r="C9" s="1">
        <v>173</v>
      </c>
      <c r="D9" s="1">
        <v>255</v>
      </c>
      <c r="E9" s="1">
        <v>199</v>
      </c>
      <c r="F9" s="1">
        <v>226</v>
      </c>
      <c r="G9" s="1">
        <f t="shared" si="0"/>
        <v>853</v>
      </c>
      <c r="H9" s="2">
        <v>50</v>
      </c>
    </row>
    <row r="10" spans="1:7" ht="12.75">
      <c r="A10" t="s">
        <v>233</v>
      </c>
      <c r="B10" t="s">
        <v>14</v>
      </c>
      <c r="C10" s="1">
        <v>214</v>
      </c>
      <c r="D10" s="1">
        <v>188</v>
      </c>
      <c r="E10" s="1">
        <v>214</v>
      </c>
      <c r="F10" s="1">
        <v>235</v>
      </c>
      <c r="G10" s="1">
        <f t="shared" si="0"/>
        <v>851</v>
      </c>
    </row>
    <row r="11" spans="1:7" ht="12.75">
      <c r="A11" t="s">
        <v>234</v>
      </c>
      <c r="B11" t="s">
        <v>20</v>
      </c>
      <c r="C11" s="1">
        <v>207</v>
      </c>
      <c r="D11" s="1">
        <v>247</v>
      </c>
      <c r="E11" s="1">
        <v>193</v>
      </c>
      <c r="F11" s="1">
        <v>203</v>
      </c>
      <c r="G11" s="1">
        <f t="shared" si="0"/>
        <v>850</v>
      </c>
    </row>
    <row r="12" spans="1:7" ht="12.75">
      <c r="A12" t="s">
        <v>235</v>
      </c>
      <c r="B12" t="s">
        <v>16</v>
      </c>
      <c r="C12" s="1">
        <v>244</v>
      </c>
      <c r="D12" s="1">
        <v>171</v>
      </c>
      <c r="E12" s="1">
        <v>225</v>
      </c>
      <c r="F12" s="1">
        <v>199</v>
      </c>
      <c r="G12" s="1">
        <f t="shared" si="0"/>
        <v>839</v>
      </c>
    </row>
    <row r="13" spans="1:7" ht="12.75">
      <c r="A13" t="s">
        <v>236</v>
      </c>
      <c r="B13" t="s">
        <v>26</v>
      </c>
      <c r="C13" s="1">
        <v>230</v>
      </c>
      <c r="D13" s="1">
        <v>201</v>
      </c>
      <c r="E13" s="1">
        <v>168</v>
      </c>
      <c r="F13" s="1">
        <v>234</v>
      </c>
      <c r="G13" s="1">
        <f t="shared" si="0"/>
        <v>833</v>
      </c>
    </row>
    <row r="14" spans="1:7" ht="12.75">
      <c r="A14" t="s">
        <v>237</v>
      </c>
      <c r="B14" t="s">
        <v>22</v>
      </c>
      <c r="C14" s="1">
        <v>220</v>
      </c>
      <c r="D14" s="1">
        <v>202</v>
      </c>
      <c r="E14" s="1">
        <v>193</v>
      </c>
      <c r="F14" s="1">
        <v>214</v>
      </c>
      <c r="G14" s="1">
        <f t="shared" si="0"/>
        <v>829</v>
      </c>
    </row>
    <row r="15" spans="1:7" ht="12.75">
      <c r="A15" t="s">
        <v>238</v>
      </c>
      <c r="B15" t="s">
        <v>25</v>
      </c>
      <c r="C15" s="1">
        <v>201</v>
      </c>
      <c r="D15" s="1">
        <v>200</v>
      </c>
      <c r="E15" s="1">
        <v>181</v>
      </c>
      <c r="F15" s="1">
        <v>245</v>
      </c>
      <c r="G15" s="1">
        <f t="shared" si="0"/>
        <v>827</v>
      </c>
    </row>
    <row r="16" spans="1:7" ht="12.75">
      <c r="A16" t="s">
        <v>239</v>
      </c>
      <c r="B16" t="s">
        <v>27</v>
      </c>
      <c r="C16" s="1">
        <v>214</v>
      </c>
      <c r="D16" s="1">
        <v>243</v>
      </c>
      <c r="E16" s="1">
        <v>219</v>
      </c>
      <c r="F16" s="1">
        <v>149</v>
      </c>
      <c r="G16" s="1">
        <f t="shared" si="0"/>
        <v>825</v>
      </c>
    </row>
    <row r="17" spans="1:7" ht="12.75">
      <c r="A17" t="s">
        <v>240</v>
      </c>
      <c r="B17" t="s">
        <v>28</v>
      </c>
      <c r="C17" s="1">
        <v>255</v>
      </c>
      <c r="D17" s="1">
        <v>223</v>
      </c>
      <c r="E17" s="1">
        <v>167</v>
      </c>
      <c r="F17" s="1">
        <v>169</v>
      </c>
      <c r="G17" s="1">
        <f t="shared" si="0"/>
        <v>814</v>
      </c>
    </row>
    <row r="18" spans="1:7" ht="12.75">
      <c r="A18" t="s">
        <v>241</v>
      </c>
      <c r="B18" t="s">
        <v>29</v>
      </c>
      <c r="C18" s="1">
        <v>176</v>
      </c>
      <c r="D18" s="1">
        <v>245</v>
      </c>
      <c r="E18" s="1">
        <v>199</v>
      </c>
      <c r="F18" s="1">
        <v>189</v>
      </c>
      <c r="G18" s="1">
        <f t="shared" si="0"/>
        <v>809</v>
      </c>
    </row>
    <row r="19" spans="1:7" ht="12.75">
      <c r="A19" t="s">
        <v>242</v>
      </c>
      <c r="B19" t="s">
        <v>15</v>
      </c>
      <c r="C19" s="1">
        <v>242</v>
      </c>
      <c r="D19" s="1">
        <v>205</v>
      </c>
      <c r="E19" s="1">
        <v>188</v>
      </c>
      <c r="F19" s="1">
        <v>172</v>
      </c>
      <c r="G19" s="1">
        <f t="shared" si="0"/>
        <v>807</v>
      </c>
    </row>
    <row r="20" spans="1:7" ht="12.75">
      <c r="A20" t="s">
        <v>243</v>
      </c>
      <c r="B20" t="s">
        <v>30</v>
      </c>
      <c r="C20" s="1">
        <v>190</v>
      </c>
      <c r="D20" s="1">
        <v>195</v>
      </c>
      <c r="E20" s="1">
        <v>195</v>
      </c>
      <c r="F20" s="1">
        <v>227</v>
      </c>
      <c r="G20" s="1">
        <f t="shared" si="0"/>
        <v>807</v>
      </c>
    </row>
    <row r="21" spans="1:7" ht="12.75">
      <c r="A21" t="s">
        <v>244</v>
      </c>
      <c r="B21" t="s">
        <v>21</v>
      </c>
      <c r="C21" s="1">
        <v>214</v>
      </c>
      <c r="D21" s="1">
        <v>200</v>
      </c>
      <c r="E21" s="1">
        <v>198</v>
      </c>
      <c r="F21" s="1">
        <v>192</v>
      </c>
      <c r="G21" s="1">
        <f t="shared" si="0"/>
        <v>804</v>
      </c>
    </row>
    <row r="22" spans="1:7" ht="12.75">
      <c r="A22" t="s">
        <v>245</v>
      </c>
      <c r="B22" t="s">
        <v>34</v>
      </c>
      <c r="C22" s="1">
        <v>223</v>
      </c>
      <c r="D22" s="1">
        <v>189</v>
      </c>
      <c r="E22" s="1">
        <v>241</v>
      </c>
      <c r="F22" s="1">
        <v>146</v>
      </c>
      <c r="G22" s="1">
        <f t="shared" si="0"/>
        <v>799</v>
      </c>
    </row>
    <row r="23" spans="1:7" ht="12.75">
      <c r="A23" t="s">
        <v>246</v>
      </c>
      <c r="B23" t="s">
        <v>36</v>
      </c>
      <c r="C23" s="1">
        <v>211</v>
      </c>
      <c r="D23" s="1">
        <v>184</v>
      </c>
      <c r="E23" s="1">
        <v>223</v>
      </c>
      <c r="F23" s="1">
        <v>176</v>
      </c>
      <c r="G23" s="1">
        <f t="shared" si="0"/>
        <v>794</v>
      </c>
    </row>
    <row r="24" spans="1:7" ht="12.75">
      <c r="A24" t="s">
        <v>247</v>
      </c>
      <c r="B24" t="s">
        <v>35</v>
      </c>
      <c r="C24" s="1">
        <v>203</v>
      </c>
      <c r="D24" s="1">
        <v>196</v>
      </c>
      <c r="E24" s="1">
        <v>169</v>
      </c>
      <c r="F24" s="1">
        <v>225</v>
      </c>
      <c r="G24" s="1">
        <f t="shared" si="0"/>
        <v>793</v>
      </c>
    </row>
    <row r="25" spans="1:7" ht="12.75">
      <c r="A25" t="s">
        <v>248</v>
      </c>
      <c r="B25" t="s">
        <v>23</v>
      </c>
      <c r="C25" s="1">
        <v>226</v>
      </c>
      <c r="D25" s="1">
        <v>177</v>
      </c>
      <c r="E25" s="1">
        <v>187</v>
      </c>
      <c r="F25" s="1">
        <v>198</v>
      </c>
      <c r="G25" s="1">
        <f t="shared" si="0"/>
        <v>788</v>
      </c>
    </row>
    <row r="26" spans="1:7" ht="12.75">
      <c r="A26" t="s">
        <v>249</v>
      </c>
      <c r="B26" t="s">
        <v>18</v>
      </c>
      <c r="C26" s="1">
        <v>194</v>
      </c>
      <c r="D26" s="1">
        <v>209</v>
      </c>
      <c r="E26" s="1">
        <v>176</v>
      </c>
      <c r="F26" s="1">
        <v>202</v>
      </c>
      <c r="G26" s="1">
        <f t="shared" si="0"/>
        <v>781</v>
      </c>
    </row>
    <row r="27" spans="1:7" ht="12.75">
      <c r="A27" t="s">
        <v>250</v>
      </c>
      <c r="B27" t="s">
        <v>32</v>
      </c>
      <c r="C27" s="1">
        <v>206</v>
      </c>
      <c r="D27" s="1">
        <v>212</v>
      </c>
      <c r="E27" s="1">
        <v>206</v>
      </c>
      <c r="F27" s="1">
        <v>150</v>
      </c>
      <c r="G27" s="1">
        <f t="shared" si="0"/>
        <v>774</v>
      </c>
    </row>
    <row r="28" spans="1:7" ht="12.75">
      <c r="A28" t="s">
        <v>251</v>
      </c>
      <c r="B28" t="s">
        <v>24</v>
      </c>
      <c r="C28" s="1">
        <v>186</v>
      </c>
      <c r="D28" s="1">
        <v>218</v>
      </c>
      <c r="E28" s="1">
        <v>160</v>
      </c>
      <c r="F28" s="1">
        <v>203</v>
      </c>
      <c r="G28" s="1">
        <f t="shared" si="0"/>
        <v>767</v>
      </c>
    </row>
    <row r="29" spans="1:7" ht="12.75">
      <c r="A29" t="s">
        <v>252</v>
      </c>
      <c r="B29" t="s">
        <v>19</v>
      </c>
      <c r="C29" s="1">
        <v>193</v>
      </c>
      <c r="D29" s="1">
        <v>220</v>
      </c>
      <c r="E29" s="1">
        <v>168</v>
      </c>
      <c r="F29" s="1">
        <v>174</v>
      </c>
      <c r="G29" s="1">
        <f t="shared" si="0"/>
        <v>755</v>
      </c>
    </row>
    <row r="30" spans="1:7" ht="12.75">
      <c r="A30" t="s">
        <v>253</v>
      </c>
      <c r="B30" t="s">
        <v>17</v>
      </c>
      <c r="C30" s="1">
        <v>208</v>
      </c>
      <c r="D30" s="1">
        <v>212</v>
      </c>
      <c r="E30" s="1">
        <v>198</v>
      </c>
      <c r="F30" s="1">
        <v>135</v>
      </c>
      <c r="G30" s="1">
        <f t="shared" si="0"/>
        <v>753</v>
      </c>
    </row>
    <row r="31" spans="1:7" ht="12.75">
      <c r="A31" t="s">
        <v>254</v>
      </c>
      <c r="B31" t="s">
        <v>31</v>
      </c>
      <c r="C31" s="1">
        <v>179</v>
      </c>
      <c r="D31" s="1">
        <v>200</v>
      </c>
      <c r="E31" s="1">
        <v>178</v>
      </c>
      <c r="F31" s="1">
        <v>168</v>
      </c>
      <c r="G31" s="1">
        <f t="shared" si="0"/>
        <v>725</v>
      </c>
    </row>
    <row r="32" spans="1:7" ht="12.75">
      <c r="A32" t="s">
        <v>255</v>
      </c>
      <c r="B32" t="s">
        <v>33</v>
      </c>
      <c r="C32" s="1">
        <v>210</v>
      </c>
      <c r="D32" s="1">
        <v>157</v>
      </c>
      <c r="E32" s="1">
        <v>158</v>
      </c>
      <c r="F32" s="1">
        <v>184</v>
      </c>
      <c r="G32" s="1">
        <f t="shared" si="0"/>
        <v>709</v>
      </c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&amp;C&amp;"Arial,Bold"&amp;16 &amp;U2nd Annual Christmas Eve Clique Classic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00390625" style="0" bestFit="1" customWidth="1"/>
    <col min="2" max="2" width="15.7109375" style="0" bestFit="1" customWidth="1"/>
    <col min="3" max="6" width="11.28125" style="1" bestFit="1" customWidth="1"/>
    <col min="7" max="7" width="8.00390625" style="1" bestFit="1" customWidth="1"/>
    <col min="8" max="8" width="19.7109375" style="0" bestFit="1" customWidth="1"/>
  </cols>
  <sheetData>
    <row r="1" spans="1:8" s="7" customFormat="1" ht="18">
      <c r="A1" s="33"/>
      <c r="B1" s="35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25" t="s">
        <v>78</v>
      </c>
    </row>
    <row r="2" spans="1:8" ht="12.75">
      <c r="A2" t="s">
        <v>225</v>
      </c>
      <c r="B2" t="s">
        <v>351</v>
      </c>
      <c r="C2" s="1">
        <v>268</v>
      </c>
      <c r="D2" s="1">
        <v>228</v>
      </c>
      <c r="E2" s="1">
        <v>242</v>
      </c>
      <c r="F2" s="1">
        <v>266</v>
      </c>
      <c r="G2" s="1">
        <f>SUM(C2:F2)</f>
        <v>1004</v>
      </c>
      <c r="H2" s="4">
        <v>599</v>
      </c>
    </row>
    <row r="3" spans="1:8" ht="12.75">
      <c r="A3" t="s">
        <v>226</v>
      </c>
      <c r="B3" t="s">
        <v>328</v>
      </c>
      <c r="C3" s="1">
        <v>227</v>
      </c>
      <c r="D3" s="1">
        <v>278</v>
      </c>
      <c r="E3" s="1">
        <v>254</v>
      </c>
      <c r="F3" s="1">
        <v>226</v>
      </c>
      <c r="G3" s="1">
        <f aca="true" t="shared" si="0" ref="G3:G32">SUM(C3:F3)</f>
        <v>985</v>
      </c>
      <c r="H3" s="4">
        <v>275</v>
      </c>
    </row>
    <row r="4" spans="1:8" ht="12.75">
      <c r="A4" t="s">
        <v>227</v>
      </c>
      <c r="B4" t="s">
        <v>345</v>
      </c>
      <c r="C4" s="1">
        <v>279</v>
      </c>
      <c r="D4" s="1">
        <v>191</v>
      </c>
      <c r="E4" s="1">
        <v>225</v>
      </c>
      <c r="F4" s="1">
        <v>280</v>
      </c>
      <c r="G4" s="1">
        <f t="shared" si="0"/>
        <v>975</v>
      </c>
      <c r="H4" s="4">
        <v>175</v>
      </c>
    </row>
    <row r="5" spans="1:8" ht="12.75">
      <c r="A5" t="s">
        <v>228</v>
      </c>
      <c r="B5" t="s">
        <v>45</v>
      </c>
      <c r="C5" s="1">
        <v>225</v>
      </c>
      <c r="D5" s="1">
        <v>247</v>
      </c>
      <c r="E5" s="1">
        <v>249</v>
      </c>
      <c r="F5" s="1">
        <v>228</v>
      </c>
      <c r="G5" s="1">
        <f t="shared" si="0"/>
        <v>949</v>
      </c>
      <c r="H5" s="4">
        <v>175</v>
      </c>
    </row>
    <row r="6" spans="1:8" ht="12.75">
      <c r="A6" t="s">
        <v>229</v>
      </c>
      <c r="B6" t="s">
        <v>153</v>
      </c>
      <c r="C6" s="1">
        <v>279</v>
      </c>
      <c r="D6" s="1">
        <v>242</v>
      </c>
      <c r="E6" s="1">
        <v>148</v>
      </c>
      <c r="F6" s="1">
        <v>237</v>
      </c>
      <c r="G6" s="1">
        <f t="shared" si="0"/>
        <v>906</v>
      </c>
      <c r="H6" s="4">
        <v>125</v>
      </c>
    </row>
    <row r="7" spans="1:8" ht="12.75">
      <c r="A7" t="s">
        <v>230</v>
      </c>
      <c r="B7" t="s">
        <v>76</v>
      </c>
      <c r="C7" s="1">
        <v>185</v>
      </c>
      <c r="D7" s="1">
        <v>216</v>
      </c>
      <c r="E7" s="1">
        <v>224</v>
      </c>
      <c r="F7" s="1">
        <v>279</v>
      </c>
      <c r="G7" s="1">
        <f t="shared" si="0"/>
        <v>904</v>
      </c>
      <c r="H7" s="4">
        <v>100</v>
      </c>
    </row>
    <row r="8" spans="1:8" ht="12.75">
      <c r="A8" t="s">
        <v>231</v>
      </c>
      <c r="B8" t="s">
        <v>197</v>
      </c>
      <c r="C8" s="1">
        <v>246</v>
      </c>
      <c r="D8" s="1">
        <v>195</v>
      </c>
      <c r="E8" s="1">
        <v>235</v>
      </c>
      <c r="F8" s="1">
        <v>226</v>
      </c>
      <c r="G8" s="1">
        <f t="shared" si="0"/>
        <v>902</v>
      </c>
      <c r="H8" s="4">
        <v>90</v>
      </c>
    </row>
    <row r="9" spans="1:8" ht="12.75">
      <c r="A9" t="s">
        <v>232</v>
      </c>
      <c r="B9" t="s">
        <v>352</v>
      </c>
      <c r="C9" s="1">
        <v>236</v>
      </c>
      <c r="D9" s="1">
        <v>195</v>
      </c>
      <c r="E9" s="1">
        <v>257</v>
      </c>
      <c r="F9" s="1">
        <v>213</v>
      </c>
      <c r="G9" s="1">
        <f t="shared" si="0"/>
        <v>901</v>
      </c>
      <c r="H9" s="4">
        <v>75</v>
      </c>
    </row>
    <row r="10" spans="1:7" ht="12.75">
      <c r="A10" t="s">
        <v>233</v>
      </c>
      <c r="B10" t="s">
        <v>349</v>
      </c>
      <c r="C10" s="1">
        <v>178</v>
      </c>
      <c r="D10" s="1">
        <v>256</v>
      </c>
      <c r="E10" s="1">
        <v>236</v>
      </c>
      <c r="F10" s="1">
        <v>218</v>
      </c>
      <c r="G10" s="1">
        <f t="shared" si="0"/>
        <v>888</v>
      </c>
    </row>
    <row r="11" spans="1:7" ht="12.75">
      <c r="A11" t="s">
        <v>234</v>
      </c>
      <c r="B11" t="s">
        <v>216</v>
      </c>
      <c r="C11" s="1">
        <v>248</v>
      </c>
      <c r="D11" s="1">
        <v>237</v>
      </c>
      <c r="E11" s="1">
        <v>175</v>
      </c>
      <c r="F11" s="1">
        <v>211</v>
      </c>
      <c r="G11" s="1">
        <f t="shared" si="0"/>
        <v>871</v>
      </c>
    </row>
    <row r="12" spans="1:7" ht="12.75">
      <c r="A12" t="s">
        <v>235</v>
      </c>
      <c r="B12" t="s">
        <v>112</v>
      </c>
      <c r="C12" s="1">
        <v>223</v>
      </c>
      <c r="D12" s="1">
        <v>183</v>
      </c>
      <c r="E12" s="1">
        <v>223</v>
      </c>
      <c r="F12" s="1">
        <v>239</v>
      </c>
      <c r="G12" s="1">
        <f t="shared" si="0"/>
        <v>868</v>
      </c>
    </row>
    <row r="13" spans="1:7" ht="12.75">
      <c r="A13" t="s">
        <v>236</v>
      </c>
      <c r="B13" t="s">
        <v>19</v>
      </c>
      <c r="C13" s="1">
        <v>240</v>
      </c>
      <c r="D13" s="1">
        <v>235</v>
      </c>
      <c r="E13" s="1">
        <v>197</v>
      </c>
      <c r="F13" s="1">
        <v>194</v>
      </c>
      <c r="G13" s="1">
        <f t="shared" si="0"/>
        <v>866</v>
      </c>
    </row>
    <row r="14" spans="1:7" ht="12.75">
      <c r="A14" t="s">
        <v>237</v>
      </c>
      <c r="B14" t="s">
        <v>353</v>
      </c>
      <c r="C14" s="1">
        <v>192</v>
      </c>
      <c r="D14" s="1">
        <v>192</v>
      </c>
      <c r="E14" s="1">
        <v>201</v>
      </c>
      <c r="F14" s="1">
        <v>259</v>
      </c>
      <c r="G14" s="1">
        <f t="shared" si="0"/>
        <v>844</v>
      </c>
    </row>
    <row r="15" spans="1:7" ht="12.75">
      <c r="A15" t="s">
        <v>238</v>
      </c>
      <c r="B15" t="s">
        <v>354</v>
      </c>
      <c r="C15" s="1">
        <v>173</v>
      </c>
      <c r="D15" s="1">
        <v>226</v>
      </c>
      <c r="E15" s="1">
        <v>235</v>
      </c>
      <c r="F15" s="1">
        <v>201</v>
      </c>
      <c r="G15" s="1">
        <f t="shared" si="0"/>
        <v>835</v>
      </c>
    </row>
    <row r="16" spans="1:7" ht="12.75">
      <c r="A16" t="s">
        <v>239</v>
      </c>
      <c r="B16" t="s">
        <v>355</v>
      </c>
      <c r="C16" s="1">
        <v>202</v>
      </c>
      <c r="D16" s="1">
        <v>166</v>
      </c>
      <c r="E16" s="1">
        <v>233</v>
      </c>
      <c r="F16" s="1">
        <v>217</v>
      </c>
      <c r="G16" s="1">
        <f t="shared" si="0"/>
        <v>818</v>
      </c>
    </row>
    <row r="17" spans="1:7" ht="12.75">
      <c r="A17" t="s">
        <v>240</v>
      </c>
      <c r="B17" t="s">
        <v>356</v>
      </c>
      <c r="C17" s="1">
        <v>230</v>
      </c>
      <c r="D17" s="1">
        <v>211</v>
      </c>
      <c r="E17" s="1">
        <v>190</v>
      </c>
      <c r="F17" s="1">
        <v>186</v>
      </c>
      <c r="G17" s="1">
        <f t="shared" si="0"/>
        <v>817</v>
      </c>
    </row>
    <row r="18" spans="1:7" ht="12.75">
      <c r="A18" t="s">
        <v>241</v>
      </c>
      <c r="B18" t="s">
        <v>357</v>
      </c>
      <c r="C18" s="1">
        <v>181</v>
      </c>
      <c r="D18" s="1">
        <v>237</v>
      </c>
      <c r="E18" s="1">
        <v>215</v>
      </c>
      <c r="F18" s="1">
        <v>182</v>
      </c>
      <c r="G18" s="1">
        <f t="shared" si="0"/>
        <v>815</v>
      </c>
    </row>
    <row r="19" spans="1:7" ht="12.75">
      <c r="A19" t="s">
        <v>242</v>
      </c>
      <c r="B19" t="s">
        <v>192</v>
      </c>
      <c r="C19" s="1">
        <v>244</v>
      </c>
      <c r="D19" s="1">
        <v>208</v>
      </c>
      <c r="E19" s="1">
        <v>165</v>
      </c>
      <c r="F19" s="1">
        <v>187</v>
      </c>
      <c r="G19" s="1">
        <f t="shared" si="0"/>
        <v>804</v>
      </c>
    </row>
    <row r="20" spans="1:7" ht="12.75">
      <c r="A20" t="s">
        <v>243</v>
      </c>
      <c r="B20" t="s">
        <v>358</v>
      </c>
      <c r="C20" s="1">
        <v>202</v>
      </c>
      <c r="D20" s="1">
        <v>171</v>
      </c>
      <c r="E20" s="1">
        <v>222</v>
      </c>
      <c r="F20" s="1">
        <v>200</v>
      </c>
      <c r="G20" s="1">
        <f t="shared" si="0"/>
        <v>795</v>
      </c>
    </row>
    <row r="21" spans="1:7" ht="12.75">
      <c r="A21" t="s">
        <v>244</v>
      </c>
      <c r="B21" t="s">
        <v>359</v>
      </c>
      <c r="C21" s="1">
        <v>220</v>
      </c>
      <c r="D21" s="1">
        <v>162</v>
      </c>
      <c r="E21" s="1">
        <v>232</v>
      </c>
      <c r="F21" s="1">
        <v>180</v>
      </c>
      <c r="G21" s="1">
        <f t="shared" si="0"/>
        <v>794</v>
      </c>
    </row>
    <row r="22" spans="1:7" ht="12.75">
      <c r="A22" t="s">
        <v>245</v>
      </c>
      <c r="B22" t="s">
        <v>297</v>
      </c>
      <c r="C22" s="1">
        <v>201</v>
      </c>
      <c r="D22" s="1">
        <v>212</v>
      </c>
      <c r="E22" s="1">
        <v>192</v>
      </c>
      <c r="F22" s="1">
        <v>184</v>
      </c>
      <c r="G22" s="1">
        <f t="shared" si="0"/>
        <v>789</v>
      </c>
    </row>
    <row r="23" spans="1:7" ht="12.75">
      <c r="A23" t="s">
        <v>246</v>
      </c>
      <c r="B23" t="s">
        <v>336</v>
      </c>
      <c r="C23" s="1">
        <v>213</v>
      </c>
      <c r="D23" s="1">
        <v>194</v>
      </c>
      <c r="E23" s="1">
        <v>178</v>
      </c>
      <c r="F23" s="1">
        <v>203</v>
      </c>
      <c r="G23" s="1">
        <f t="shared" si="0"/>
        <v>788</v>
      </c>
    </row>
    <row r="24" spans="1:7" ht="12.75">
      <c r="A24" t="s">
        <v>247</v>
      </c>
      <c r="B24" t="s">
        <v>144</v>
      </c>
      <c r="C24" s="1">
        <v>212</v>
      </c>
      <c r="D24" s="1">
        <v>202</v>
      </c>
      <c r="E24" s="1">
        <v>194</v>
      </c>
      <c r="F24" s="1">
        <v>177</v>
      </c>
      <c r="G24" s="1">
        <f t="shared" si="0"/>
        <v>785</v>
      </c>
    </row>
    <row r="25" spans="1:7" ht="12.75">
      <c r="A25" t="s">
        <v>248</v>
      </c>
      <c r="B25" t="s">
        <v>360</v>
      </c>
      <c r="C25" s="1">
        <v>192</v>
      </c>
      <c r="D25" s="1">
        <v>180</v>
      </c>
      <c r="E25" s="1">
        <v>202</v>
      </c>
      <c r="F25" s="1">
        <v>192</v>
      </c>
      <c r="G25" s="1">
        <f t="shared" si="0"/>
        <v>766</v>
      </c>
    </row>
    <row r="26" spans="1:7" ht="12.75">
      <c r="A26" t="s">
        <v>249</v>
      </c>
      <c r="B26" t="s">
        <v>139</v>
      </c>
      <c r="C26" s="1">
        <v>187</v>
      </c>
      <c r="D26" s="1">
        <v>230</v>
      </c>
      <c r="E26" s="1">
        <v>129</v>
      </c>
      <c r="F26" s="1">
        <v>192</v>
      </c>
      <c r="G26" s="1">
        <f t="shared" si="0"/>
        <v>738</v>
      </c>
    </row>
    <row r="27" spans="1:7" ht="12.75">
      <c r="A27" t="s">
        <v>250</v>
      </c>
      <c r="B27" t="s">
        <v>49</v>
      </c>
      <c r="C27" s="1">
        <v>174</v>
      </c>
      <c r="D27" s="1">
        <v>166</v>
      </c>
      <c r="E27" s="1">
        <v>217</v>
      </c>
      <c r="F27" s="1">
        <v>177</v>
      </c>
      <c r="G27" s="1">
        <f t="shared" si="0"/>
        <v>734</v>
      </c>
    </row>
    <row r="28" spans="1:7" ht="12.75">
      <c r="A28" t="s">
        <v>251</v>
      </c>
      <c r="B28" t="s">
        <v>346</v>
      </c>
      <c r="C28" s="1">
        <v>161</v>
      </c>
      <c r="D28" s="1">
        <v>206</v>
      </c>
      <c r="E28" s="1">
        <v>172</v>
      </c>
      <c r="F28" s="1">
        <v>193</v>
      </c>
      <c r="G28" s="1">
        <f t="shared" si="0"/>
        <v>732</v>
      </c>
    </row>
    <row r="29" spans="1:7" ht="12.75">
      <c r="A29" t="s">
        <v>252</v>
      </c>
      <c r="B29" t="s">
        <v>286</v>
      </c>
      <c r="C29" s="1">
        <v>1899</v>
      </c>
      <c r="D29" s="1">
        <v>137</v>
      </c>
      <c r="E29" s="1">
        <v>201</v>
      </c>
      <c r="F29" s="1">
        <v>191</v>
      </c>
      <c r="G29" s="1">
        <f t="shared" si="0"/>
        <v>2428</v>
      </c>
    </row>
    <row r="30" spans="1:7" ht="12.75">
      <c r="A30" t="s">
        <v>253</v>
      </c>
      <c r="B30" t="s">
        <v>335</v>
      </c>
      <c r="C30" s="1">
        <v>166</v>
      </c>
      <c r="D30" s="1">
        <v>178</v>
      </c>
      <c r="E30" s="1">
        <v>179</v>
      </c>
      <c r="F30" s="1">
        <v>191</v>
      </c>
      <c r="G30" s="1">
        <f t="shared" si="0"/>
        <v>714</v>
      </c>
    </row>
    <row r="31" spans="1:7" ht="12.75">
      <c r="A31" t="s">
        <v>254</v>
      </c>
      <c r="B31" t="s">
        <v>22</v>
      </c>
      <c r="C31" s="1">
        <v>155</v>
      </c>
      <c r="D31" s="1">
        <v>157</v>
      </c>
      <c r="E31" s="1">
        <v>171</v>
      </c>
      <c r="F31" s="1">
        <v>201</v>
      </c>
      <c r="G31" s="1">
        <f t="shared" si="0"/>
        <v>684</v>
      </c>
    </row>
    <row r="32" spans="1:7" ht="12.75">
      <c r="A32" t="s">
        <v>255</v>
      </c>
      <c r="B32" t="s">
        <v>361</v>
      </c>
      <c r="C32" s="1">
        <v>176</v>
      </c>
      <c r="D32" s="1">
        <v>179</v>
      </c>
      <c r="E32" s="1">
        <v>124</v>
      </c>
      <c r="F32" s="1">
        <v>165</v>
      </c>
      <c r="G32" s="1">
        <f t="shared" si="0"/>
        <v>644</v>
      </c>
    </row>
  </sheetData>
  <sheetProtection/>
  <printOptions/>
  <pageMargins left="0.16" right="0.13" top="1.19" bottom="0.75" header="0.3" footer="0.3"/>
  <pageSetup horizontalDpi="600" verticalDpi="600" orientation="portrait" r:id="rId1"/>
  <headerFooter>
    <oddHeader>&amp;C&amp;"Arial,Bold"&amp;22&amp;UChristmas Eve Classic Results for 2019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H2" sqref="H2:H9"/>
    </sheetView>
  </sheetViews>
  <sheetFormatPr defaultColWidth="9.140625" defaultRowHeight="12.75"/>
  <cols>
    <col min="1" max="1" width="5.00390625" style="0" bestFit="1" customWidth="1"/>
    <col min="2" max="2" width="15.7109375" style="0" bestFit="1" customWidth="1"/>
    <col min="3" max="6" width="11.28125" style="1" bestFit="1" customWidth="1"/>
    <col min="7" max="7" width="8.00390625" style="1" bestFit="1" customWidth="1"/>
    <col min="8" max="8" width="19.7109375" style="0" bestFit="1" customWidth="1"/>
  </cols>
  <sheetData>
    <row r="1" spans="1:8" s="7" customFormat="1" ht="18">
      <c r="A1" s="33"/>
      <c r="B1" s="35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25" t="s">
        <v>78</v>
      </c>
    </row>
    <row r="2" spans="1:8" ht="12.75">
      <c r="A2" t="s">
        <v>225</v>
      </c>
      <c r="B2" t="s">
        <v>102</v>
      </c>
      <c r="C2" s="1">
        <v>267</v>
      </c>
      <c r="D2" s="1">
        <v>210</v>
      </c>
      <c r="E2" s="1">
        <v>279</v>
      </c>
      <c r="F2" s="1">
        <v>200</v>
      </c>
      <c r="G2" s="1">
        <f>SUM(C2:F2)</f>
        <v>956</v>
      </c>
      <c r="H2" s="4">
        <v>599</v>
      </c>
    </row>
    <row r="3" spans="1:8" ht="12.75">
      <c r="A3" t="s">
        <v>226</v>
      </c>
      <c r="B3" t="s">
        <v>144</v>
      </c>
      <c r="C3" s="1">
        <v>237</v>
      </c>
      <c r="D3" s="1">
        <v>236</v>
      </c>
      <c r="E3" s="1">
        <v>267</v>
      </c>
      <c r="F3" s="1">
        <v>205</v>
      </c>
      <c r="G3" s="1">
        <f aca="true" t="shared" si="0" ref="G3:G33">SUM(C3:F3)</f>
        <v>945</v>
      </c>
      <c r="H3" s="4">
        <v>275</v>
      </c>
    </row>
    <row r="4" spans="1:8" ht="12.75">
      <c r="A4" t="s">
        <v>227</v>
      </c>
      <c r="B4" t="s">
        <v>362</v>
      </c>
      <c r="C4" s="1">
        <v>238</v>
      </c>
      <c r="D4" s="1">
        <v>224</v>
      </c>
      <c r="E4" s="1">
        <v>276</v>
      </c>
      <c r="F4" s="1">
        <v>205</v>
      </c>
      <c r="G4" s="1">
        <f t="shared" si="0"/>
        <v>943</v>
      </c>
      <c r="H4" s="4">
        <v>175</v>
      </c>
    </row>
    <row r="5" spans="1:8" ht="12.75">
      <c r="A5" t="s">
        <v>228</v>
      </c>
      <c r="B5" t="s">
        <v>363</v>
      </c>
      <c r="C5" s="1">
        <v>276</v>
      </c>
      <c r="D5" s="1">
        <v>190</v>
      </c>
      <c r="E5" s="1">
        <v>224</v>
      </c>
      <c r="F5" s="1">
        <v>246</v>
      </c>
      <c r="G5" s="1">
        <f t="shared" si="0"/>
        <v>936</v>
      </c>
      <c r="H5" s="4">
        <v>150</v>
      </c>
    </row>
    <row r="6" spans="1:8" ht="12.75">
      <c r="A6" t="s">
        <v>229</v>
      </c>
      <c r="B6" t="s">
        <v>364</v>
      </c>
      <c r="C6" s="1">
        <v>261</v>
      </c>
      <c r="D6" s="1">
        <v>223</v>
      </c>
      <c r="E6" s="1">
        <v>178</v>
      </c>
      <c r="F6" s="1">
        <v>269</v>
      </c>
      <c r="G6" s="1">
        <f t="shared" si="0"/>
        <v>931</v>
      </c>
      <c r="H6" s="4">
        <v>125</v>
      </c>
    </row>
    <row r="7" spans="1:8" ht="12.75">
      <c r="A7" t="s">
        <v>230</v>
      </c>
      <c r="B7" t="s">
        <v>8</v>
      </c>
      <c r="C7" s="1">
        <v>300</v>
      </c>
      <c r="D7" s="1">
        <v>246</v>
      </c>
      <c r="E7" s="1">
        <v>209</v>
      </c>
      <c r="F7" s="1">
        <v>175</v>
      </c>
      <c r="G7" s="1">
        <f t="shared" si="0"/>
        <v>930</v>
      </c>
      <c r="H7" s="4">
        <v>100</v>
      </c>
    </row>
    <row r="8" spans="1:8" ht="12.75">
      <c r="A8" t="s">
        <v>231</v>
      </c>
      <c r="B8" t="s">
        <v>365</v>
      </c>
      <c r="C8" s="1">
        <v>217</v>
      </c>
      <c r="D8" s="1">
        <v>235</v>
      </c>
      <c r="E8" s="1">
        <v>215</v>
      </c>
      <c r="F8" s="1">
        <v>258</v>
      </c>
      <c r="G8" s="1">
        <f t="shared" si="0"/>
        <v>925</v>
      </c>
      <c r="H8" s="4">
        <v>90</v>
      </c>
    </row>
    <row r="9" spans="1:8" ht="12.75">
      <c r="A9" t="s">
        <v>232</v>
      </c>
      <c r="B9" t="s">
        <v>76</v>
      </c>
      <c r="C9" s="1">
        <v>266</v>
      </c>
      <c r="D9" s="1">
        <v>246</v>
      </c>
      <c r="E9" s="1">
        <v>194</v>
      </c>
      <c r="F9" s="1">
        <v>211</v>
      </c>
      <c r="G9" s="1">
        <f t="shared" si="0"/>
        <v>917</v>
      </c>
      <c r="H9" s="4">
        <v>75</v>
      </c>
    </row>
    <row r="10" spans="1:7" ht="12.75">
      <c r="A10" t="s">
        <v>233</v>
      </c>
      <c r="B10" t="s">
        <v>197</v>
      </c>
      <c r="C10" s="1">
        <v>248</v>
      </c>
      <c r="D10" s="1">
        <v>212</v>
      </c>
      <c r="E10" s="1">
        <v>248</v>
      </c>
      <c r="F10" s="1">
        <v>202</v>
      </c>
      <c r="G10" s="1">
        <f t="shared" si="0"/>
        <v>910</v>
      </c>
    </row>
    <row r="11" spans="1:7" ht="12.75">
      <c r="A11" t="s">
        <v>234</v>
      </c>
      <c r="B11" t="s">
        <v>366</v>
      </c>
      <c r="C11" s="1">
        <v>226</v>
      </c>
      <c r="D11" s="1">
        <v>246</v>
      </c>
      <c r="E11" s="1">
        <v>233</v>
      </c>
      <c r="F11" s="1">
        <v>203</v>
      </c>
      <c r="G11" s="1">
        <f t="shared" si="0"/>
        <v>908</v>
      </c>
    </row>
    <row r="12" spans="1:7" ht="12.75">
      <c r="A12" t="s">
        <v>235</v>
      </c>
      <c r="B12" t="s">
        <v>367</v>
      </c>
      <c r="C12" s="1">
        <v>276</v>
      </c>
      <c r="D12" s="1">
        <v>194</v>
      </c>
      <c r="E12" s="1">
        <v>172</v>
      </c>
      <c r="F12" s="1">
        <v>266</v>
      </c>
      <c r="G12" s="1">
        <f t="shared" si="0"/>
        <v>908</v>
      </c>
    </row>
    <row r="13" spans="1:7" ht="12.75">
      <c r="A13" t="s">
        <v>236</v>
      </c>
      <c r="B13" t="s">
        <v>368</v>
      </c>
      <c r="C13" s="1">
        <v>238</v>
      </c>
      <c r="D13" s="1">
        <v>227</v>
      </c>
      <c r="E13" s="1">
        <v>203</v>
      </c>
      <c r="F13" s="1">
        <v>229</v>
      </c>
      <c r="G13" s="1">
        <f t="shared" si="0"/>
        <v>897</v>
      </c>
    </row>
    <row r="14" spans="1:7" ht="12.75">
      <c r="A14" t="s">
        <v>237</v>
      </c>
      <c r="B14" t="s">
        <v>22</v>
      </c>
      <c r="C14" s="1">
        <v>228</v>
      </c>
      <c r="D14" s="1">
        <v>205</v>
      </c>
      <c r="E14" s="1">
        <v>258</v>
      </c>
      <c r="F14" s="1">
        <v>191</v>
      </c>
      <c r="G14" s="1">
        <f t="shared" si="0"/>
        <v>882</v>
      </c>
    </row>
    <row r="15" spans="1:7" ht="12.75">
      <c r="A15" t="s">
        <v>238</v>
      </c>
      <c r="B15" t="s">
        <v>112</v>
      </c>
      <c r="C15" s="1">
        <v>226</v>
      </c>
      <c r="D15" s="1">
        <v>220</v>
      </c>
      <c r="E15" s="1">
        <v>197</v>
      </c>
      <c r="F15" s="1">
        <v>232</v>
      </c>
      <c r="G15" s="1">
        <f t="shared" si="0"/>
        <v>875</v>
      </c>
    </row>
    <row r="16" spans="1:7" ht="12.75">
      <c r="A16" t="s">
        <v>239</v>
      </c>
      <c r="B16" t="s">
        <v>369</v>
      </c>
      <c r="C16" s="1">
        <v>184</v>
      </c>
      <c r="D16" s="1">
        <v>222</v>
      </c>
      <c r="E16" s="1">
        <v>237</v>
      </c>
      <c r="F16" s="1">
        <v>227</v>
      </c>
      <c r="G16" s="1">
        <f t="shared" si="0"/>
        <v>870</v>
      </c>
    </row>
    <row r="17" spans="1:7" ht="12.75">
      <c r="A17" t="s">
        <v>240</v>
      </c>
      <c r="B17" t="s">
        <v>370</v>
      </c>
      <c r="C17" s="1">
        <v>234</v>
      </c>
      <c r="D17" s="1">
        <v>200</v>
      </c>
      <c r="E17" s="1">
        <v>179</v>
      </c>
      <c r="F17" s="1">
        <v>254</v>
      </c>
      <c r="G17" s="1">
        <f t="shared" si="0"/>
        <v>867</v>
      </c>
    </row>
    <row r="18" spans="1:7" ht="12.75">
      <c r="A18" t="s">
        <v>241</v>
      </c>
      <c r="B18" t="s">
        <v>192</v>
      </c>
      <c r="C18" s="1">
        <v>195</v>
      </c>
      <c r="D18" s="1">
        <v>184</v>
      </c>
      <c r="E18" s="1">
        <v>248</v>
      </c>
      <c r="F18" s="1">
        <v>235</v>
      </c>
      <c r="G18" s="1">
        <f t="shared" si="0"/>
        <v>862</v>
      </c>
    </row>
    <row r="19" spans="1:7" ht="12.75">
      <c r="A19" t="s">
        <v>242</v>
      </c>
      <c r="B19" t="s">
        <v>45</v>
      </c>
      <c r="C19" s="1">
        <v>177</v>
      </c>
      <c r="D19" s="1">
        <v>216</v>
      </c>
      <c r="E19" s="1">
        <v>235</v>
      </c>
      <c r="F19" s="1">
        <v>217</v>
      </c>
      <c r="G19" s="1">
        <f t="shared" si="0"/>
        <v>845</v>
      </c>
    </row>
    <row r="20" spans="1:7" ht="12.75">
      <c r="A20" t="s">
        <v>243</v>
      </c>
      <c r="B20" t="s">
        <v>371</v>
      </c>
      <c r="C20" s="1">
        <v>213</v>
      </c>
      <c r="D20" s="1">
        <v>214</v>
      </c>
      <c r="E20" s="1">
        <v>211</v>
      </c>
      <c r="F20" s="1">
        <v>204</v>
      </c>
      <c r="G20" s="1">
        <f t="shared" si="0"/>
        <v>842</v>
      </c>
    </row>
    <row r="21" spans="1:7" ht="12.75">
      <c r="A21" t="s">
        <v>244</v>
      </c>
      <c r="B21" t="s">
        <v>139</v>
      </c>
      <c r="C21" s="1">
        <v>197</v>
      </c>
      <c r="D21" s="1">
        <v>217</v>
      </c>
      <c r="E21" s="1">
        <v>202</v>
      </c>
      <c r="F21" s="1">
        <v>224</v>
      </c>
      <c r="G21" s="1">
        <f t="shared" si="0"/>
        <v>840</v>
      </c>
    </row>
    <row r="22" spans="1:7" ht="12.75">
      <c r="A22" t="s">
        <v>245</v>
      </c>
      <c r="B22" t="s">
        <v>49</v>
      </c>
      <c r="C22" s="1">
        <v>182</v>
      </c>
      <c r="D22" s="1">
        <v>178</v>
      </c>
      <c r="E22" s="1">
        <v>248</v>
      </c>
      <c r="F22" s="1">
        <v>223</v>
      </c>
      <c r="G22" s="1">
        <f t="shared" si="0"/>
        <v>831</v>
      </c>
    </row>
    <row r="23" spans="1:7" ht="12.75">
      <c r="A23" t="s">
        <v>246</v>
      </c>
      <c r="B23" t="s">
        <v>293</v>
      </c>
      <c r="C23" s="1">
        <v>194</v>
      </c>
      <c r="D23" s="1">
        <v>172</v>
      </c>
      <c r="E23" s="1">
        <v>193</v>
      </c>
      <c r="F23" s="1">
        <v>268</v>
      </c>
      <c r="G23" s="1">
        <f t="shared" si="0"/>
        <v>827</v>
      </c>
    </row>
    <row r="24" spans="1:7" ht="12.75">
      <c r="A24" t="s">
        <v>247</v>
      </c>
      <c r="B24" t="s">
        <v>336</v>
      </c>
      <c r="C24" s="1">
        <v>266</v>
      </c>
      <c r="D24" s="1">
        <v>171</v>
      </c>
      <c r="E24" s="1">
        <v>168</v>
      </c>
      <c r="F24" s="1">
        <v>213</v>
      </c>
      <c r="G24" s="1">
        <f t="shared" si="0"/>
        <v>818</v>
      </c>
    </row>
    <row r="25" spans="1:7" ht="12.75">
      <c r="A25" t="s">
        <v>248</v>
      </c>
      <c r="B25" t="s">
        <v>356</v>
      </c>
      <c r="C25" s="1">
        <v>201</v>
      </c>
      <c r="D25" s="1">
        <v>171</v>
      </c>
      <c r="E25" s="1">
        <v>216</v>
      </c>
      <c r="F25" s="1">
        <v>204</v>
      </c>
      <c r="G25" s="1">
        <f t="shared" si="0"/>
        <v>792</v>
      </c>
    </row>
    <row r="26" spans="1:7" ht="12.75">
      <c r="A26" t="s">
        <v>249</v>
      </c>
      <c r="B26" t="s">
        <v>153</v>
      </c>
      <c r="C26" s="1">
        <v>195</v>
      </c>
      <c r="D26" s="1">
        <v>200</v>
      </c>
      <c r="E26" s="1">
        <v>215</v>
      </c>
      <c r="F26" s="1">
        <v>182</v>
      </c>
      <c r="G26" s="1">
        <f t="shared" si="0"/>
        <v>792</v>
      </c>
    </row>
    <row r="27" spans="1:7" ht="12.75">
      <c r="A27" t="s">
        <v>250</v>
      </c>
      <c r="B27" t="s">
        <v>297</v>
      </c>
      <c r="C27" s="1">
        <v>194</v>
      </c>
      <c r="D27" s="1">
        <v>204</v>
      </c>
      <c r="E27" s="1">
        <v>193</v>
      </c>
      <c r="F27" s="1">
        <v>189</v>
      </c>
      <c r="G27" s="1">
        <f t="shared" si="0"/>
        <v>780</v>
      </c>
    </row>
    <row r="28" spans="1:7" ht="12.75">
      <c r="A28" t="s">
        <v>251</v>
      </c>
      <c r="B28" t="s">
        <v>64</v>
      </c>
      <c r="C28" s="1">
        <v>211</v>
      </c>
      <c r="D28" s="1">
        <v>164</v>
      </c>
      <c r="E28" s="1">
        <v>211</v>
      </c>
      <c r="F28" s="1">
        <v>179</v>
      </c>
      <c r="G28" s="1">
        <f t="shared" si="0"/>
        <v>765</v>
      </c>
    </row>
    <row r="29" spans="1:7" ht="12.75">
      <c r="A29" t="s">
        <v>252</v>
      </c>
      <c r="B29" t="s">
        <v>335</v>
      </c>
      <c r="C29" s="1">
        <v>150</v>
      </c>
      <c r="D29" s="1">
        <v>170</v>
      </c>
      <c r="E29" s="1">
        <v>191</v>
      </c>
      <c r="F29" s="1">
        <v>242</v>
      </c>
      <c r="G29" s="1">
        <f t="shared" si="0"/>
        <v>753</v>
      </c>
    </row>
    <row r="30" spans="1:7" ht="12.75">
      <c r="A30" t="s">
        <v>253</v>
      </c>
      <c r="B30" t="s">
        <v>361</v>
      </c>
      <c r="C30" s="1">
        <v>193</v>
      </c>
      <c r="D30" s="1">
        <v>159</v>
      </c>
      <c r="E30" s="1">
        <v>170</v>
      </c>
      <c r="F30" s="1">
        <v>201</v>
      </c>
      <c r="G30" s="1">
        <f t="shared" si="0"/>
        <v>723</v>
      </c>
    </row>
    <row r="31" spans="1:7" ht="12.75">
      <c r="A31" t="s">
        <v>254</v>
      </c>
      <c r="B31" t="s">
        <v>372</v>
      </c>
      <c r="C31" s="1">
        <v>186</v>
      </c>
      <c r="D31" s="1">
        <v>188</v>
      </c>
      <c r="E31" s="1">
        <v>143</v>
      </c>
      <c r="F31" s="1">
        <v>181</v>
      </c>
      <c r="G31" s="1">
        <f t="shared" si="0"/>
        <v>698</v>
      </c>
    </row>
    <row r="32" spans="1:7" ht="12.75">
      <c r="A32" t="s">
        <v>255</v>
      </c>
      <c r="B32" t="s">
        <v>373</v>
      </c>
      <c r="C32" s="1">
        <v>113</v>
      </c>
      <c r="D32" s="1">
        <v>181</v>
      </c>
      <c r="E32" s="1">
        <v>183</v>
      </c>
      <c r="F32" s="1">
        <v>200</v>
      </c>
      <c r="G32" s="1">
        <f t="shared" si="0"/>
        <v>677</v>
      </c>
    </row>
    <row r="33" spans="1:7" ht="12.75">
      <c r="A33" t="s">
        <v>278</v>
      </c>
      <c r="B33" t="s">
        <v>374</v>
      </c>
      <c r="C33" s="1">
        <v>194</v>
      </c>
      <c r="D33" s="1">
        <v>175</v>
      </c>
      <c r="E33" s="1">
        <v>196</v>
      </c>
      <c r="F33" s="1">
        <v>108</v>
      </c>
      <c r="G33" s="1">
        <f t="shared" si="0"/>
        <v>673</v>
      </c>
    </row>
  </sheetData>
  <sheetProtection/>
  <printOptions/>
  <pageMargins left="0.33" right="0.47" top="1.32" bottom="0.75" header="0.47" footer="0.3"/>
  <pageSetup orientation="portrait" r:id="rId1"/>
  <headerFooter>
    <oddHeader>&amp;C&amp;"Arial,Bold"&amp;22&amp;UChristmas Eve 2021 Final Results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00390625" style="0" bestFit="1" customWidth="1"/>
    <col min="2" max="2" width="15.57421875" style="0" bestFit="1" customWidth="1"/>
    <col min="3" max="6" width="11.28125" style="1" bestFit="1" customWidth="1"/>
    <col min="7" max="7" width="8.00390625" style="1" bestFit="1" customWidth="1"/>
    <col min="8" max="8" width="19.7109375" style="0" bestFit="1" customWidth="1"/>
  </cols>
  <sheetData>
    <row r="1" spans="1:8" s="7" customFormat="1" ht="18">
      <c r="A1" s="33"/>
      <c r="B1" s="35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25" t="s">
        <v>78</v>
      </c>
    </row>
    <row r="2" spans="1:8" ht="12.75">
      <c r="A2" t="s">
        <v>225</v>
      </c>
      <c r="B2" t="s">
        <v>192</v>
      </c>
      <c r="C2" s="1">
        <v>300</v>
      </c>
      <c r="D2" s="1">
        <v>245</v>
      </c>
      <c r="E2" s="1">
        <v>222</v>
      </c>
      <c r="F2" s="1">
        <v>199</v>
      </c>
      <c r="G2" s="1">
        <f aca="true" t="shared" si="0" ref="G2:G33">SUM(C2:F2)</f>
        <v>966</v>
      </c>
      <c r="H2" s="4">
        <v>599</v>
      </c>
    </row>
    <row r="3" spans="1:8" ht="12.75">
      <c r="A3" t="s">
        <v>226</v>
      </c>
      <c r="B3" t="s">
        <v>379</v>
      </c>
      <c r="C3" s="1">
        <v>259</v>
      </c>
      <c r="D3" s="1">
        <v>256</v>
      </c>
      <c r="E3" s="1">
        <v>207</v>
      </c>
      <c r="F3" s="1">
        <v>234</v>
      </c>
      <c r="G3" s="1">
        <f t="shared" si="0"/>
        <v>956</v>
      </c>
      <c r="H3" s="4">
        <v>275</v>
      </c>
    </row>
    <row r="4" spans="1:8" ht="12.75">
      <c r="A4" t="s">
        <v>227</v>
      </c>
      <c r="B4" t="s">
        <v>363</v>
      </c>
      <c r="C4" s="1">
        <v>246</v>
      </c>
      <c r="D4" s="1">
        <v>197</v>
      </c>
      <c r="E4" s="1">
        <v>224</v>
      </c>
      <c r="F4" s="1">
        <v>268</v>
      </c>
      <c r="G4" s="1">
        <f t="shared" si="0"/>
        <v>935</v>
      </c>
      <c r="H4" s="4">
        <v>175</v>
      </c>
    </row>
    <row r="5" spans="1:8" ht="12.75">
      <c r="A5" t="s">
        <v>228</v>
      </c>
      <c r="B5" t="s">
        <v>19</v>
      </c>
      <c r="C5" s="1">
        <v>218</v>
      </c>
      <c r="D5" s="1">
        <v>213</v>
      </c>
      <c r="E5" s="1">
        <v>237</v>
      </c>
      <c r="F5" s="1">
        <v>255</v>
      </c>
      <c r="G5" s="1">
        <f t="shared" si="0"/>
        <v>923</v>
      </c>
      <c r="H5" s="4">
        <v>150</v>
      </c>
    </row>
    <row r="6" spans="1:8" ht="12.75">
      <c r="A6" t="s">
        <v>229</v>
      </c>
      <c r="B6" t="s">
        <v>76</v>
      </c>
      <c r="C6" s="1">
        <v>241</v>
      </c>
      <c r="D6" s="1">
        <v>180</v>
      </c>
      <c r="E6" s="1">
        <v>243</v>
      </c>
      <c r="F6" s="1">
        <v>247</v>
      </c>
      <c r="G6" s="1">
        <f t="shared" si="0"/>
        <v>911</v>
      </c>
      <c r="H6" s="4">
        <v>125</v>
      </c>
    </row>
    <row r="7" spans="1:8" ht="12.75">
      <c r="A7" t="s">
        <v>230</v>
      </c>
      <c r="B7" t="s">
        <v>49</v>
      </c>
      <c r="C7" s="1">
        <v>184</v>
      </c>
      <c r="D7" s="1">
        <v>217</v>
      </c>
      <c r="E7" s="1">
        <v>263</v>
      </c>
      <c r="F7" s="1">
        <v>245</v>
      </c>
      <c r="G7" s="1">
        <f t="shared" si="0"/>
        <v>909</v>
      </c>
      <c r="H7" s="4">
        <v>100</v>
      </c>
    </row>
    <row r="8" spans="1:8" ht="12.75">
      <c r="A8" t="s">
        <v>231</v>
      </c>
      <c r="B8" t="s">
        <v>8</v>
      </c>
      <c r="C8" s="1">
        <v>194</v>
      </c>
      <c r="D8" s="1">
        <v>233</v>
      </c>
      <c r="E8" s="1">
        <v>195</v>
      </c>
      <c r="F8" s="1">
        <v>268</v>
      </c>
      <c r="G8" s="1">
        <f t="shared" si="0"/>
        <v>890</v>
      </c>
      <c r="H8" s="4">
        <v>90</v>
      </c>
    </row>
    <row r="9" spans="1:8" ht="12.75">
      <c r="A9" t="s">
        <v>232</v>
      </c>
      <c r="B9" t="s">
        <v>375</v>
      </c>
      <c r="C9" s="1">
        <v>244</v>
      </c>
      <c r="D9" s="1">
        <v>248</v>
      </c>
      <c r="E9" s="1">
        <v>202</v>
      </c>
      <c r="F9" s="1">
        <v>193</v>
      </c>
      <c r="G9" s="1">
        <f t="shared" si="0"/>
        <v>887</v>
      </c>
      <c r="H9" s="4">
        <v>37.5</v>
      </c>
    </row>
    <row r="10" spans="1:8" ht="12.75">
      <c r="A10" t="s">
        <v>233</v>
      </c>
      <c r="B10" t="s">
        <v>380</v>
      </c>
      <c r="C10" s="1">
        <v>182</v>
      </c>
      <c r="D10" s="1">
        <v>263</v>
      </c>
      <c r="E10" s="1">
        <v>238</v>
      </c>
      <c r="F10" s="1">
        <v>204</v>
      </c>
      <c r="G10" s="1">
        <f t="shared" si="0"/>
        <v>887</v>
      </c>
      <c r="H10" s="4">
        <v>37.5</v>
      </c>
    </row>
    <row r="11" spans="1:7" ht="12.75">
      <c r="A11" t="s">
        <v>234</v>
      </c>
      <c r="B11" t="s">
        <v>362</v>
      </c>
      <c r="C11" s="1">
        <v>255</v>
      </c>
      <c r="D11" s="1">
        <v>235</v>
      </c>
      <c r="E11" s="1">
        <v>217</v>
      </c>
      <c r="F11" s="1">
        <v>176</v>
      </c>
      <c r="G11" s="1">
        <f t="shared" si="0"/>
        <v>883</v>
      </c>
    </row>
    <row r="12" spans="1:7" ht="12.75">
      <c r="A12" t="s">
        <v>235</v>
      </c>
      <c r="B12" t="s">
        <v>371</v>
      </c>
      <c r="C12" s="1">
        <v>233</v>
      </c>
      <c r="D12" s="1">
        <v>254</v>
      </c>
      <c r="E12" s="1">
        <v>208</v>
      </c>
      <c r="F12" s="1">
        <v>187</v>
      </c>
      <c r="G12" s="1">
        <f t="shared" si="0"/>
        <v>882</v>
      </c>
    </row>
    <row r="13" spans="1:7" ht="12.75">
      <c r="A13" t="s">
        <v>236</v>
      </c>
      <c r="B13" t="s">
        <v>377</v>
      </c>
      <c r="C13" s="1">
        <v>224</v>
      </c>
      <c r="D13" s="1">
        <v>221</v>
      </c>
      <c r="E13" s="1">
        <v>244</v>
      </c>
      <c r="F13" s="1">
        <v>183</v>
      </c>
      <c r="G13" s="1">
        <f t="shared" si="0"/>
        <v>872</v>
      </c>
    </row>
    <row r="14" spans="1:7" ht="12.75">
      <c r="A14" t="s">
        <v>237</v>
      </c>
      <c r="B14" t="s">
        <v>297</v>
      </c>
      <c r="C14" s="1">
        <v>244</v>
      </c>
      <c r="D14" s="1">
        <v>193</v>
      </c>
      <c r="E14" s="1">
        <v>202</v>
      </c>
      <c r="F14" s="1">
        <v>220</v>
      </c>
      <c r="G14" s="1">
        <f t="shared" si="0"/>
        <v>859</v>
      </c>
    </row>
    <row r="15" spans="1:7" ht="12.75">
      <c r="A15" t="s">
        <v>238</v>
      </c>
      <c r="B15" t="s">
        <v>382</v>
      </c>
      <c r="C15" s="1">
        <v>201</v>
      </c>
      <c r="D15" s="1">
        <v>237</v>
      </c>
      <c r="E15" s="1">
        <v>222</v>
      </c>
      <c r="F15" s="1">
        <v>196</v>
      </c>
      <c r="G15" s="1">
        <f t="shared" si="0"/>
        <v>856</v>
      </c>
    </row>
    <row r="16" spans="1:7" ht="12.75">
      <c r="A16" t="s">
        <v>239</v>
      </c>
      <c r="B16" t="s">
        <v>112</v>
      </c>
      <c r="C16" s="1">
        <v>199</v>
      </c>
      <c r="D16" s="1">
        <v>225</v>
      </c>
      <c r="E16" s="1">
        <v>236</v>
      </c>
      <c r="F16" s="1">
        <v>195</v>
      </c>
      <c r="G16" s="1">
        <f t="shared" si="0"/>
        <v>855</v>
      </c>
    </row>
    <row r="17" spans="1:7" ht="12.75">
      <c r="A17" t="s">
        <v>240</v>
      </c>
      <c r="B17" t="s">
        <v>368</v>
      </c>
      <c r="C17" s="1">
        <v>193</v>
      </c>
      <c r="D17" s="1">
        <v>226</v>
      </c>
      <c r="E17" s="1">
        <v>247</v>
      </c>
      <c r="F17" s="1">
        <v>183</v>
      </c>
      <c r="G17" s="1">
        <f t="shared" si="0"/>
        <v>849</v>
      </c>
    </row>
    <row r="18" spans="1:7" ht="12.75">
      <c r="A18" t="s">
        <v>241</v>
      </c>
      <c r="B18" t="s">
        <v>216</v>
      </c>
      <c r="C18" s="1">
        <v>211</v>
      </c>
      <c r="D18" s="1">
        <v>169</v>
      </c>
      <c r="E18" s="1">
        <v>212</v>
      </c>
      <c r="F18" s="1">
        <v>253</v>
      </c>
      <c r="G18" s="1">
        <f t="shared" si="0"/>
        <v>845</v>
      </c>
    </row>
    <row r="19" spans="1:7" ht="12.75">
      <c r="A19" t="s">
        <v>242</v>
      </c>
      <c r="B19" t="s">
        <v>144</v>
      </c>
      <c r="C19" s="1">
        <v>213</v>
      </c>
      <c r="D19" s="1">
        <v>226</v>
      </c>
      <c r="E19" s="1">
        <v>191</v>
      </c>
      <c r="F19" s="1">
        <v>205</v>
      </c>
      <c r="G19" s="1">
        <f t="shared" si="0"/>
        <v>835</v>
      </c>
    </row>
    <row r="20" spans="1:7" ht="12.75">
      <c r="A20" t="s">
        <v>243</v>
      </c>
      <c r="B20" t="s">
        <v>22</v>
      </c>
      <c r="C20" s="1">
        <v>201</v>
      </c>
      <c r="D20" s="1">
        <v>216</v>
      </c>
      <c r="E20" s="1">
        <v>205</v>
      </c>
      <c r="F20" s="1">
        <v>211</v>
      </c>
      <c r="G20" s="1">
        <f t="shared" si="0"/>
        <v>833</v>
      </c>
    </row>
    <row r="21" spans="1:7" ht="12.75">
      <c r="A21" t="s">
        <v>244</v>
      </c>
      <c r="B21" t="s">
        <v>364</v>
      </c>
      <c r="C21" s="1">
        <v>234</v>
      </c>
      <c r="D21" s="1">
        <v>177</v>
      </c>
      <c r="E21" s="1">
        <v>210</v>
      </c>
      <c r="F21" s="1">
        <v>211</v>
      </c>
      <c r="G21" s="1">
        <f t="shared" si="0"/>
        <v>832</v>
      </c>
    </row>
    <row r="22" spans="1:7" ht="12.75">
      <c r="A22" t="s">
        <v>245</v>
      </c>
      <c r="B22" t="s">
        <v>271</v>
      </c>
      <c r="C22" s="1">
        <v>184</v>
      </c>
      <c r="D22" s="1">
        <v>212</v>
      </c>
      <c r="E22" s="1">
        <v>210</v>
      </c>
      <c r="F22" s="1">
        <v>225</v>
      </c>
      <c r="G22" s="1">
        <f t="shared" si="0"/>
        <v>831</v>
      </c>
    </row>
    <row r="23" spans="1:7" ht="12.75">
      <c r="A23" t="s">
        <v>246</v>
      </c>
      <c r="B23" t="s">
        <v>67</v>
      </c>
      <c r="C23" s="1">
        <v>150</v>
      </c>
      <c r="D23" s="1">
        <v>226</v>
      </c>
      <c r="E23" s="1">
        <v>235</v>
      </c>
      <c r="F23" s="1">
        <v>205</v>
      </c>
      <c r="G23" s="1">
        <f t="shared" si="0"/>
        <v>816</v>
      </c>
    </row>
    <row r="24" spans="1:7" ht="12.75">
      <c r="A24" t="s">
        <v>247</v>
      </c>
      <c r="B24" t="s">
        <v>346</v>
      </c>
      <c r="C24" s="1">
        <v>236</v>
      </c>
      <c r="D24" s="1">
        <v>172</v>
      </c>
      <c r="E24" s="1">
        <v>198</v>
      </c>
      <c r="F24" s="1">
        <v>201</v>
      </c>
      <c r="G24" s="1">
        <f t="shared" si="0"/>
        <v>807</v>
      </c>
    </row>
    <row r="25" spans="1:7" ht="12.75">
      <c r="A25" t="s">
        <v>248</v>
      </c>
      <c r="B25" t="s">
        <v>378</v>
      </c>
      <c r="C25" s="1">
        <v>181</v>
      </c>
      <c r="D25" s="1">
        <v>202</v>
      </c>
      <c r="E25" s="1">
        <v>200</v>
      </c>
      <c r="F25" s="1">
        <v>221</v>
      </c>
      <c r="G25" s="1">
        <f t="shared" si="0"/>
        <v>804</v>
      </c>
    </row>
    <row r="26" spans="1:7" ht="12.75">
      <c r="A26" t="s">
        <v>249</v>
      </c>
      <c r="B26" t="s">
        <v>102</v>
      </c>
      <c r="C26" s="1">
        <v>215</v>
      </c>
      <c r="D26" s="1">
        <v>189</v>
      </c>
      <c r="E26" s="1">
        <v>243</v>
      </c>
      <c r="F26" s="1">
        <v>155</v>
      </c>
      <c r="G26" s="1">
        <f t="shared" si="0"/>
        <v>802</v>
      </c>
    </row>
    <row r="27" spans="1:7" ht="12.75">
      <c r="A27" t="s">
        <v>250</v>
      </c>
      <c r="B27" t="s">
        <v>376</v>
      </c>
      <c r="C27" s="1">
        <v>223</v>
      </c>
      <c r="D27" s="1">
        <v>200</v>
      </c>
      <c r="E27" s="1">
        <v>197</v>
      </c>
      <c r="F27" s="1">
        <v>177</v>
      </c>
      <c r="G27" s="1">
        <f t="shared" si="0"/>
        <v>797</v>
      </c>
    </row>
    <row r="28" spans="1:7" ht="12.75">
      <c r="A28" t="s">
        <v>251</v>
      </c>
      <c r="B28" t="s">
        <v>361</v>
      </c>
      <c r="C28" s="1">
        <v>190</v>
      </c>
      <c r="D28" s="1">
        <v>174</v>
      </c>
      <c r="E28" s="1">
        <v>212</v>
      </c>
      <c r="F28" s="1">
        <v>200</v>
      </c>
      <c r="G28" s="1">
        <f t="shared" si="0"/>
        <v>776</v>
      </c>
    </row>
    <row r="29" spans="1:7" ht="12.75">
      <c r="A29" t="s">
        <v>252</v>
      </c>
      <c r="B29" t="s">
        <v>45</v>
      </c>
      <c r="C29" s="1">
        <v>185</v>
      </c>
      <c r="D29" s="1">
        <v>204</v>
      </c>
      <c r="E29" s="1">
        <v>205</v>
      </c>
      <c r="F29" s="1">
        <v>169</v>
      </c>
      <c r="G29" s="1">
        <f t="shared" si="0"/>
        <v>763</v>
      </c>
    </row>
    <row r="30" spans="1:7" ht="12.75">
      <c r="A30" t="s">
        <v>253</v>
      </c>
      <c r="B30" t="s">
        <v>39</v>
      </c>
      <c r="C30" s="1">
        <v>229</v>
      </c>
      <c r="D30" s="1">
        <v>166</v>
      </c>
      <c r="E30" s="1">
        <v>163</v>
      </c>
      <c r="F30" s="1">
        <v>185</v>
      </c>
      <c r="G30" s="1">
        <f t="shared" si="0"/>
        <v>743</v>
      </c>
    </row>
    <row r="31" spans="1:7" ht="12.75">
      <c r="A31" t="s">
        <v>254</v>
      </c>
      <c r="B31" t="s">
        <v>381</v>
      </c>
      <c r="C31" s="1">
        <v>169</v>
      </c>
      <c r="D31" s="1">
        <v>170</v>
      </c>
      <c r="E31" s="1">
        <v>191</v>
      </c>
      <c r="F31" s="1">
        <v>195</v>
      </c>
      <c r="G31" s="1">
        <f t="shared" si="0"/>
        <v>725</v>
      </c>
    </row>
    <row r="32" spans="1:7" ht="12.75">
      <c r="A32" t="s">
        <v>255</v>
      </c>
      <c r="B32" t="s">
        <v>313</v>
      </c>
      <c r="C32" s="1">
        <v>169</v>
      </c>
      <c r="D32" s="1">
        <v>158</v>
      </c>
      <c r="E32" s="1">
        <v>158</v>
      </c>
      <c r="F32" s="1">
        <v>186</v>
      </c>
      <c r="G32" s="1">
        <f t="shared" si="0"/>
        <v>671</v>
      </c>
    </row>
    <row r="33" spans="1:7" ht="12.75">
      <c r="A33" t="s">
        <v>278</v>
      </c>
      <c r="B33" t="s">
        <v>373</v>
      </c>
      <c r="C33" s="1">
        <v>188</v>
      </c>
      <c r="D33" s="1">
        <v>134</v>
      </c>
      <c r="E33" s="1">
        <v>172</v>
      </c>
      <c r="F33" s="1">
        <v>162</v>
      </c>
      <c r="G33" s="1">
        <f t="shared" si="0"/>
        <v>656</v>
      </c>
    </row>
  </sheetData>
  <sheetProtection/>
  <printOptions/>
  <pageMargins left="0.21" right="0.17" top="1" bottom="0.75" header="0.4" footer="0.3"/>
  <pageSetup orientation="portrait" r:id="rId1"/>
  <headerFooter>
    <oddHeader>&amp;C&amp;"Arial,Bold"&amp;22&amp;UChristman Eve Classic 2022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5.00390625" style="0" bestFit="1" customWidth="1"/>
    <col min="2" max="2" width="20.8515625" style="0" bestFit="1" customWidth="1"/>
    <col min="3" max="6" width="11.28125" style="1" bestFit="1" customWidth="1"/>
    <col min="7" max="7" width="8.00390625" style="1" bestFit="1" customWidth="1"/>
    <col min="8" max="8" width="19.7109375" style="0" bestFit="1" customWidth="1"/>
  </cols>
  <sheetData>
    <row r="1" spans="1:8" s="7" customFormat="1" ht="18">
      <c r="A1" s="33"/>
      <c r="B1" s="35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25" t="s">
        <v>78</v>
      </c>
    </row>
    <row r="2" spans="1:8" ht="12.75">
      <c r="A2" t="s">
        <v>225</v>
      </c>
      <c r="B2" t="s">
        <v>76</v>
      </c>
      <c r="C2" s="1">
        <v>213</v>
      </c>
      <c r="D2" s="1">
        <v>268</v>
      </c>
      <c r="E2" s="1">
        <v>268</v>
      </c>
      <c r="F2" s="1">
        <v>203</v>
      </c>
      <c r="G2" s="1">
        <f>SUM(C2:F2)</f>
        <v>952</v>
      </c>
      <c r="H2" s="4">
        <v>599</v>
      </c>
    </row>
    <row r="3" spans="1:8" ht="12.75">
      <c r="A3" t="s">
        <v>226</v>
      </c>
      <c r="B3" t="s">
        <v>391</v>
      </c>
      <c r="C3" s="1">
        <v>258</v>
      </c>
      <c r="D3" s="1">
        <v>225</v>
      </c>
      <c r="E3" s="1">
        <v>236</v>
      </c>
      <c r="F3" s="1">
        <v>205</v>
      </c>
      <c r="G3" s="1">
        <f aca="true" t="shared" si="0" ref="G3:G33">SUM(C3:F3)</f>
        <v>924</v>
      </c>
      <c r="H3" s="4">
        <v>275</v>
      </c>
    </row>
    <row r="4" spans="1:8" ht="12.75">
      <c r="A4" t="s">
        <v>227</v>
      </c>
      <c r="B4" t="s">
        <v>271</v>
      </c>
      <c r="C4" s="1">
        <v>247</v>
      </c>
      <c r="D4" s="1">
        <v>229</v>
      </c>
      <c r="E4" s="1">
        <v>246</v>
      </c>
      <c r="F4" s="1">
        <v>183</v>
      </c>
      <c r="G4" s="1">
        <f t="shared" si="0"/>
        <v>905</v>
      </c>
      <c r="H4" s="4">
        <v>200</v>
      </c>
    </row>
    <row r="5" spans="1:8" ht="12.75">
      <c r="A5" t="s">
        <v>228</v>
      </c>
      <c r="B5" t="s">
        <v>379</v>
      </c>
      <c r="C5" s="1">
        <v>204</v>
      </c>
      <c r="D5" s="1">
        <v>220</v>
      </c>
      <c r="E5" s="1">
        <v>278</v>
      </c>
      <c r="F5" s="1">
        <v>201</v>
      </c>
      <c r="G5" s="1">
        <f t="shared" si="0"/>
        <v>903</v>
      </c>
      <c r="H5" s="4">
        <v>150</v>
      </c>
    </row>
    <row r="6" spans="1:8" ht="12.75">
      <c r="A6" t="s">
        <v>229</v>
      </c>
      <c r="B6" t="s">
        <v>371</v>
      </c>
      <c r="C6" s="1">
        <v>243</v>
      </c>
      <c r="D6" s="1">
        <v>235</v>
      </c>
      <c r="E6" s="1">
        <v>222</v>
      </c>
      <c r="F6" s="1">
        <v>201</v>
      </c>
      <c r="G6" s="1">
        <f t="shared" si="0"/>
        <v>901</v>
      </c>
      <c r="H6" s="4">
        <v>125</v>
      </c>
    </row>
    <row r="7" spans="1:8" ht="12.75">
      <c r="A7" t="s">
        <v>230</v>
      </c>
      <c r="B7" t="s">
        <v>392</v>
      </c>
      <c r="C7" s="1">
        <v>211</v>
      </c>
      <c r="D7" s="1">
        <v>235</v>
      </c>
      <c r="E7" s="1">
        <v>216</v>
      </c>
      <c r="F7" s="1">
        <v>220</v>
      </c>
      <c r="G7" s="1">
        <f t="shared" si="0"/>
        <v>882</v>
      </c>
      <c r="H7" s="4">
        <v>100</v>
      </c>
    </row>
    <row r="8" spans="1:8" ht="12.75">
      <c r="A8" t="s">
        <v>231</v>
      </c>
      <c r="B8" t="s">
        <v>393</v>
      </c>
      <c r="C8" s="1">
        <v>169</v>
      </c>
      <c r="D8" s="1">
        <v>265</v>
      </c>
      <c r="E8" s="1">
        <v>256</v>
      </c>
      <c r="F8" s="1">
        <v>182</v>
      </c>
      <c r="G8" s="1">
        <f t="shared" si="0"/>
        <v>872</v>
      </c>
      <c r="H8" s="4">
        <v>90</v>
      </c>
    </row>
    <row r="9" spans="1:8" ht="12.75">
      <c r="A9" t="s">
        <v>232</v>
      </c>
      <c r="B9" t="s">
        <v>394</v>
      </c>
      <c r="C9" s="1">
        <v>216</v>
      </c>
      <c r="D9" s="1">
        <v>203</v>
      </c>
      <c r="E9" s="1">
        <v>224</v>
      </c>
      <c r="F9" s="1">
        <v>223</v>
      </c>
      <c r="G9" s="1">
        <f t="shared" si="0"/>
        <v>866</v>
      </c>
      <c r="H9" s="4">
        <v>75</v>
      </c>
    </row>
    <row r="10" spans="1:8" ht="12.75">
      <c r="A10" t="s">
        <v>233</v>
      </c>
      <c r="B10" t="s">
        <v>359</v>
      </c>
      <c r="C10" s="1">
        <v>202</v>
      </c>
      <c r="D10" s="1">
        <v>205</v>
      </c>
      <c r="E10" s="1">
        <v>198</v>
      </c>
      <c r="F10" s="1">
        <v>259</v>
      </c>
      <c r="G10" s="1">
        <f t="shared" si="0"/>
        <v>864</v>
      </c>
      <c r="H10" s="4"/>
    </row>
    <row r="11" spans="1:8" ht="12.75">
      <c r="A11" t="s">
        <v>234</v>
      </c>
      <c r="B11" t="s">
        <v>297</v>
      </c>
      <c r="C11" s="1">
        <v>279</v>
      </c>
      <c r="D11" s="1">
        <v>202</v>
      </c>
      <c r="E11" s="1">
        <v>180</v>
      </c>
      <c r="F11" s="1">
        <v>194</v>
      </c>
      <c r="G11" s="1">
        <f t="shared" si="0"/>
        <v>855</v>
      </c>
      <c r="H11" s="17"/>
    </row>
    <row r="12" spans="1:7" ht="12.75">
      <c r="A12" t="s">
        <v>235</v>
      </c>
      <c r="B12" t="s">
        <v>112</v>
      </c>
      <c r="C12" s="1">
        <v>279</v>
      </c>
      <c r="D12" s="1">
        <v>225</v>
      </c>
      <c r="E12" s="1">
        <v>142</v>
      </c>
      <c r="F12" s="1">
        <v>205</v>
      </c>
      <c r="G12" s="1">
        <f t="shared" si="0"/>
        <v>851</v>
      </c>
    </row>
    <row r="13" spans="1:7" ht="12.75">
      <c r="A13" t="s">
        <v>236</v>
      </c>
      <c r="B13" t="s">
        <v>395</v>
      </c>
      <c r="C13" s="1">
        <v>213</v>
      </c>
      <c r="D13" s="1">
        <v>200</v>
      </c>
      <c r="E13" s="1">
        <v>211</v>
      </c>
      <c r="F13" s="1">
        <v>224</v>
      </c>
      <c r="G13" s="1">
        <f t="shared" si="0"/>
        <v>848</v>
      </c>
    </row>
    <row r="14" spans="1:7" ht="12.75">
      <c r="A14" t="s">
        <v>237</v>
      </c>
      <c r="B14" t="s">
        <v>67</v>
      </c>
      <c r="C14" s="1">
        <v>206</v>
      </c>
      <c r="D14" s="1">
        <v>231</v>
      </c>
      <c r="E14" s="1">
        <v>189</v>
      </c>
      <c r="F14" s="1">
        <v>221</v>
      </c>
      <c r="G14" s="1">
        <f t="shared" si="0"/>
        <v>847</v>
      </c>
    </row>
    <row r="15" spans="1:7" ht="12.75">
      <c r="A15" t="s">
        <v>238</v>
      </c>
      <c r="B15" t="s">
        <v>382</v>
      </c>
      <c r="C15" s="1">
        <v>236</v>
      </c>
      <c r="D15" s="1">
        <v>170</v>
      </c>
      <c r="E15" s="1">
        <v>217</v>
      </c>
      <c r="F15" s="1">
        <v>212</v>
      </c>
      <c r="G15" s="1">
        <f t="shared" si="0"/>
        <v>835</v>
      </c>
    </row>
    <row r="16" spans="1:7" ht="12.75">
      <c r="A16" t="s">
        <v>239</v>
      </c>
      <c r="B16" t="s">
        <v>396</v>
      </c>
      <c r="C16" s="1">
        <v>211</v>
      </c>
      <c r="D16" s="1">
        <v>206</v>
      </c>
      <c r="E16" s="1">
        <v>234</v>
      </c>
      <c r="F16" s="1">
        <v>181</v>
      </c>
      <c r="G16" s="1">
        <f t="shared" si="0"/>
        <v>832</v>
      </c>
    </row>
    <row r="17" spans="1:7" ht="12.75">
      <c r="A17" t="s">
        <v>240</v>
      </c>
      <c r="B17" t="s">
        <v>363</v>
      </c>
      <c r="C17" s="1">
        <v>170</v>
      </c>
      <c r="D17" s="1">
        <v>195</v>
      </c>
      <c r="E17" s="1">
        <v>195</v>
      </c>
      <c r="F17" s="1">
        <v>269</v>
      </c>
      <c r="G17" s="1">
        <f t="shared" si="0"/>
        <v>829</v>
      </c>
    </row>
    <row r="18" spans="1:7" ht="12.75">
      <c r="A18" t="s">
        <v>241</v>
      </c>
      <c r="B18" t="s">
        <v>192</v>
      </c>
      <c r="C18" s="1">
        <v>190</v>
      </c>
      <c r="D18" s="1">
        <v>246</v>
      </c>
      <c r="E18" s="1">
        <v>224</v>
      </c>
      <c r="F18" s="1">
        <v>154</v>
      </c>
      <c r="G18" s="1">
        <f t="shared" si="0"/>
        <v>814</v>
      </c>
    </row>
    <row r="19" spans="1:7" ht="12.75">
      <c r="A19" t="s">
        <v>242</v>
      </c>
      <c r="B19" t="s">
        <v>374</v>
      </c>
      <c r="C19" s="1">
        <v>175</v>
      </c>
      <c r="D19" s="1">
        <v>208</v>
      </c>
      <c r="E19" s="1">
        <v>227</v>
      </c>
      <c r="F19" s="1">
        <v>200</v>
      </c>
      <c r="G19" s="1">
        <f t="shared" si="0"/>
        <v>810</v>
      </c>
    </row>
    <row r="20" spans="1:7" ht="12.75">
      <c r="A20" t="s">
        <v>243</v>
      </c>
      <c r="B20" t="s">
        <v>304</v>
      </c>
      <c r="C20" s="1">
        <v>178</v>
      </c>
      <c r="D20" s="1">
        <v>202</v>
      </c>
      <c r="E20" s="1">
        <v>223</v>
      </c>
      <c r="F20" s="1">
        <v>203</v>
      </c>
      <c r="G20" s="1">
        <f t="shared" si="0"/>
        <v>806</v>
      </c>
    </row>
    <row r="21" spans="1:7" ht="12.75">
      <c r="A21" t="s">
        <v>244</v>
      </c>
      <c r="B21" t="s">
        <v>144</v>
      </c>
      <c r="C21" s="1">
        <v>194</v>
      </c>
      <c r="D21" s="1">
        <v>203</v>
      </c>
      <c r="E21" s="1">
        <v>207</v>
      </c>
      <c r="F21" s="1">
        <v>201</v>
      </c>
      <c r="G21" s="1">
        <f t="shared" si="0"/>
        <v>805</v>
      </c>
    </row>
    <row r="22" spans="1:7" ht="12.75">
      <c r="A22" t="s">
        <v>245</v>
      </c>
      <c r="B22" t="s">
        <v>346</v>
      </c>
      <c r="C22" s="1">
        <v>195</v>
      </c>
      <c r="D22" s="1">
        <v>195</v>
      </c>
      <c r="E22" s="1">
        <v>227</v>
      </c>
      <c r="F22" s="1">
        <v>179</v>
      </c>
      <c r="G22" s="1">
        <f t="shared" si="0"/>
        <v>796</v>
      </c>
    </row>
    <row r="23" spans="1:7" ht="12.75">
      <c r="A23" t="s">
        <v>246</v>
      </c>
      <c r="B23" t="s">
        <v>397</v>
      </c>
      <c r="C23" s="1">
        <v>231</v>
      </c>
      <c r="D23" s="1">
        <v>193</v>
      </c>
      <c r="E23" s="1">
        <v>179</v>
      </c>
      <c r="F23" s="1">
        <v>181</v>
      </c>
      <c r="G23" s="1">
        <f t="shared" si="0"/>
        <v>784</v>
      </c>
    </row>
    <row r="24" spans="1:7" ht="12.75">
      <c r="A24" t="s">
        <v>247</v>
      </c>
      <c r="B24" t="s">
        <v>197</v>
      </c>
      <c r="C24" s="1">
        <v>211</v>
      </c>
      <c r="D24" s="1">
        <v>194</v>
      </c>
      <c r="E24" s="1">
        <v>174</v>
      </c>
      <c r="F24" s="1">
        <v>193</v>
      </c>
      <c r="G24" s="1">
        <f t="shared" si="0"/>
        <v>772</v>
      </c>
    </row>
    <row r="25" spans="1:7" ht="12.75">
      <c r="A25" t="s">
        <v>248</v>
      </c>
      <c r="B25" t="s">
        <v>22</v>
      </c>
      <c r="C25" s="1">
        <v>166</v>
      </c>
      <c r="D25" s="1">
        <v>226</v>
      </c>
      <c r="E25" s="1">
        <v>215</v>
      </c>
      <c r="F25" s="1">
        <v>163</v>
      </c>
      <c r="G25" s="1">
        <f t="shared" si="0"/>
        <v>770</v>
      </c>
    </row>
    <row r="26" spans="1:7" ht="12.75">
      <c r="A26" t="s">
        <v>249</v>
      </c>
      <c r="B26" t="s">
        <v>402</v>
      </c>
      <c r="C26" s="1">
        <v>219</v>
      </c>
      <c r="D26" s="1">
        <v>203</v>
      </c>
      <c r="E26" s="1">
        <v>206</v>
      </c>
      <c r="F26" s="1">
        <v>137</v>
      </c>
      <c r="G26" s="1">
        <f t="shared" si="0"/>
        <v>765</v>
      </c>
    </row>
    <row r="27" spans="1:7" ht="12.75">
      <c r="A27" t="s">
        <v>250</v>
      </c>
      <c r="B27" t="s">
        <v>102</v>
      </c>
      <c r="C27" s="1">
        <v>167</v>
      </c>
      <c r="D27" s="1">
        <v>177</v>
      </c>
      <c r="E27" s="1">
        <v>221</v>
      </c>
      <c r="F27" s="1">
        <v>200</v>
      </c>
      <c r="G27" s="1">
        <f t="shared" si="0"/>
        <v>765</v>
      </c>
    </row>
    <row r="28" spans="1:7" ht="12.75">
      <c r="A28" t="s">
        <v>251</v>
      </c>
      <c r="B28" t="s">
        <v>216</v>
      </c>
      <c r="C28" s="1">
        <v>234</v>
      </c>
      <c r="D28" s="1">
        <v>146</v>
      </c>
      <c r="E28" s="1">
        <v>171</v>
      </c>
      <c r="F28" s="1">
        <v>201</v>
      </c>
      <c r="G28" s="1">
        <f t="shared" si="0"/>
        <v>752</v>
      </c>
    </row>
    <row r="29" spans="1:7" ht="12.75">
      <c r="A29" t="s">
        <v>252</v>
      </c>
      <c r="B29" t="s">
        <v>398</v>
      </c>
      <c r="C29" s="1">
        <v>155</v>
      </c>
      <c r="D29" s="1">
        <v>244</v>
      </c>
      <c r="E29" s="1">
        <v>156</v>
      </c>
      <c r="F29" s="1">
        <v>196</v>
      </c>
      <c r="G29" s="1">
        <f t="shared" si="0"/>
        <v>751</v>
      </c>
    </row>
    <row r="30" spans="1:7" ht="12.75">
      <c r="A30" t="s">
        <v>253</v>
      </c>
      <c r="B30" t="s">
        <v>8</v>
      </c>
      <c r="C30" s="1">
        <v>193</v>
      </c>
      <c r="D30" s="1">
        <v>191</v>
      </c>
      <c r="E30" s="1">
        <v>169</v>
      </c>
      <c r="F30" s="1">
        <v>194</v>
      </c>
      <c r="G30" s="1">
        <f t="shared" si="0"/>
        <v>747</v>
      </c>
    </row>
    <row r="31" spans="1:7" ht="12.75">
      <c r="A31" t="s">
        <v>254</v>
      </c>
      <c r="B31" t="s">
        <v>399</v>
      </c>
      <c r="C31" s="1">
        <v>178</v>
      </c>
      <c r="D31" s="1">
        <v>168</v>
      </c>
      <c r="E31" s="1">
        <v>180</v>
      </c>
      <c r="F31" s="1">
        <v>202</v>
      </c>
      <c r="G31" s="1">
        <f t="shared" si="0"/>
        <v>728</v>
      </c>
    </row>
    <row r="32" spans="1:7" ht="12.75">
      <c r="A32" t="s">
        <v>255</v>
      </c>
      <c r="B32" t="s">
        <v>400</v>
      </c>
      <c r="C32" s="1">
        <v>151</v>
      </c>
      <c r="D32" s="1">
        <v>204</v>
      </c>
      <c r="E32" s="1">
        <v>179</v>
      </c>
      <c r="F32" s="1">
        <v>180</v>
      </c>
      <c r="G32" s="1">
        <f t="shared" si="0"/>
        <v>714</v>
      </c>
    </row>
    <row r="33" spans="1:7" ht="12.75">
      <c r="A33" t="s">
        <v>278</v>
      </c>
      <c r="B33" t="s">
        <v>401</v>
      </c>
      <c r="C33" s="1">
        <v>169</v>
      </c>
      <c r="D33" s="1">
        <v>189</v>
      </c>
      <c r="E33" s="1">
        <v>196</v>
      </c>
      <c r="F33" s="1">
        <v>123</v>
      </c>
      <c r="G33" s="1">
        <f t="shared" si="0"/>
        <v>677</v>
      </c>
    </row>
    <row r="37" spans="2:3" ht="12.75">
      <c r="B37" s="21" t="s">
        <v>404</v>
      </c>
      <c r="C37" s="10" t="s">
        <v>83</v>
      </c>
    </row>
    <row r="38" spans="2:3" ht="12.75">
      <c r="B38" s="21" t="s">
        <v>405</v>
      </c>
      <c r="C38" s="10" t="s">
        <v>82</v>
      </c>
    </row>
    <row r="39" spans="2:3" ht="12.75">
      <c r="B39" t="s">
        <v>407</v>
      </c>
      <c r="C39" s="10" t="s">
        <v>224</v>
      </c>
    </row>
    <row r="40" spans="2:3" ht="12.75">
      <c r="B40" s="21" t="s">
        <v>403</v>
      </c>
      <c r="C40" s="10" t="s">
        <v>406</v>
      </c>
    </row>
    <row r="42" ht="12.75">
      <c r="B42" t="s">
        <v>408</v>
      </c>
    </row>
  </sheetData>
  <sheetProtection/>
  <printOptions/>
  <pageMargins left="0.17" right="0.17" top="1.26" bottom="0.75" header="0.51" footer="0.3"/>
  <pageSetup orientation="portrait" r:id="rId1"/>
  <headerFooter>
    <oddHeader>&amp;C&amp;"Arial,Bold"&amp;24 &amp;U22nd Annual Christmas Eve Classic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2" sqref="A2:A33"/>
    </sheetView>
  </sheetViews>
  <sheetFormatPr defaultColWidth="9.140625" defaultRowHeight="12.75"/>
  <cols>
    <col min="1" max="1" width="5.00390625" style="0" bestFit="1" customWidth="1"/>
    <col min="2" max="2" width="16.7109375" style="0" bestFit="1" customWidth="1"/>
    <col min="3" max="6" width="7.57421875" style="1" bestFit="1" customWidth="1"/>
    <col min="7" max="7" width="5.00390625" style="1" bestFit="1" customWidth="1"/>
    <col min="9" max="9" width="2.8515625" style="0" customWidth="1"/>
    <col min="10" max="10" width="23.57421875" style="0" bestFit="1" customWidth="1"/>
    <col min="11" max="11" width="9.140625" style="1" customWidth="1"/>
    <col min="12" max="12" width="9.140625" style="4" customWidth="1"/>
  </cols>
  <sheetData>
    <row r="1" spans="2:10" ht="18.75">
      <c r="B1" s="3" t="s">
        <v>38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J1" s="3"/>
    </row>
    <row r="2" spans="1:8" ht="12.75">
      <c r="A2" t="s">
        <v>225</v>
      </c>
      <c r="B2" t="s">
        <v>39</v>
      </c>
      <c r="C2" s="1">
        <v>224</v>
      </c>
      <c r="D2" s="6">
        <v>248</v>
      </c>
      <c r="E2" s="6">
        <v>259</v>
      </c>
      <c r="F2" s="1">
        <v>222</v>
      </c>
      <c r="G2" s="1">
        <f aca="true" t="shared" si="0" ref="G2:G31">SUM(C2:F2)</f>
        <v>953</v>
      </c>
      <c r="H2" s="2">
        <v>450</v>
      </c>
    </row>
    <row r="3" spans="1:8" ht="12.75">
      <c r="A3" t="s">
        <v>226</v>
      </c>
      <c r="B3" t="s">
        <v>44</v>
      </c>
      <c r="C3" s="1">
        <v>222</v>
      </c>
      <c r="D3" s="1">
        <v>256</v>
      </c>
      <c r="E3" s="1">
        <v>230</v>
      </c>
      <c r="F3" s="1">
        <v>224</v>
      </c>
      <c r="G3" s="1">
        <f t="shared" si="0"/>
        <v>932</v>
      </c>
      <c r="H3" s="2">
        <v>250</v>
      </c>
    </row>
    <row r="4" spans="1:8" ht="12.75">
      <c r="A4" t="s">
        <v>227</v>
      </c>
      <c r="B4" t="s">
        <v>22</v>
      </c>
      <c r="C4" s="1">
        <v>202</v>
      </c>
      <c r="D4" s="1">
        <v>224</v>
      </c>
      <c r="E4" s="6">
        <v>248</v>
      </c>
      <c r="F4" s="1">
        <v>244</v>
      </c>
      <c r="G4" s="1">
        <f t="shared" si="0"/>
        <v>918</v>
      </c>
      <c r="H4" s="2">
        <v>155</v>
      </c>
    </row>
    <row r="5" spans="1:8" ht="12.75">
      <c r="A5" t="s">
        <v>228</v>
      </c>
      <c r="B5" t="s">
        <v>47</v>
      </c>
      <c r="C5" s="6">
        <v>266</v>
      </c>
      <c r="D5" s="1">
        <v>198</v>
      </c>
      <c r="E5" s="1">
        <v>211</v>
      </c>
      <c r="F5" s="1">
        <v>222</v>
      </c>
      <c r="G5" s="1">
        <f t="shared" si="0"/>
        <v>897</v>
      </c>
      <c r="H5" s="2">
        <v>125</v>
      </c>
    </row>
    <row r="6" spans="1:8" ht="12.75">
      <c r="A6" t="s">
        <v>229</v>
      </c>
      <c r="B6" t="s">
        <v>7</v>
      </c>
      <c r="C6" s="1">
        <v>233</v>
      </c>
      <c r="D6" s="1">
        <v>182</v>
      </c>
      <c r="E6" s="1">
        <v>245</v>
      </c>
      <c r="F6" s="1">
        <v>234</v>
      </c>
      <c r="G6" s="1">
        <f t="shared" si="0"/>
        <v>894</v>
      </c>
      <c r="H6" s="2">
        <v>100</v>
      </c>
    </row>
    <row r="7" spans="1:8" ht="12.75">
      <c r="A7" t="s">
        <v>230</v>
      </c>
      <c r="B7" t="s">
        <v>9</v>
      </c>
      <c r="C7" s="1">
        <v>223</v>
      </c>
      <c r="D7" s="1">
        <v>218</v>
      </c>
      <c r="E7" s="1">
        <v>197</v>
      </c>
      <c r="F7" s="6">
        <v>250</v>
      </c>
      <c r="G7" s="1">
        <f t="shared" si="0"/>
        <v>888</v>
      </c>
      <c r="H7" s="2">
        <v>80</v>
      </c>
    </row>
    <row r="8" spans="1:8" ht="12.75">
      <c r="A8" t="s">
        <v>231</v>
      </c>
      <c r="B8" t="s">
        <v>50</v>
      </c>
      <c r="C8" s="1">
        <v>228</v>
      </c>
      <c r="D8" s="6">
        <v>248</v>
      </c>
      <c r="E8" s="1">
        <v>225</v>
      </c>
      <c r="F8" s="1">
        <v>185</v>
      </c>
      <c r="G8" s="1">
        <f t="shared" si="0"/>
        <v>886</v>
      </c>
      <c r="H8" s="2">
        <v>70</v>
      </c>
    </row>
    <row r="9" spans="1:8" ht="12.75">
      <c r="A9" t="s">
        <v>232</v>
      </c>
      <c r="B9" t="s">
        <v>13</v>
      </c>
      <c r="C9" s="1">
        <v>192</v>
      </c>
      <c r="D9" s="1">
        <v>192</v>
      </c>
      <c r="E9" s="1">
        <v>227</v>
      </c>
      <c r="F9" s="6">
        <v>245</v>
      </c>
      <c r="G9" s="1">
        <f t="shared" si="0"/>
        <v>856</v>
      </c>
      <c r="H9" s="2">
        <v>50</v>
      </c>
    </row>
    <row r="10" spans="1:12" ht="12.75">
      <c r="A10" t="s">
        <v>233</v>
      </c>
      <c r="B10" t="s">
        <v>24</v>
      </c>
      <c r="C10" s="1">
        <v>213</v>
      </c>
      <c r="D10" s="1">
        <v>245</v>
      </c>
      <c r="E10" s="1">
        <v>182</v>
      </c>
      <c r="F10" s="1">
        <v>197</v>
      </c>
      <c r="G10" s="1">
        <f t="shared" si="0"/>
        <v>837</v>
      </c>
      <c r="L10" s="5"/>
    </row>
    <row r="11" spans="1:12" ht="12.75">
      <c r="A11" t="s">
        <v>234</v>
      </c>
      <c r="B11" t="s">
        <v>45</v>
      </c>
      <c r="C11" s="1">
        <v>219</v>
      </c>
      <c r="D11" s="1">
        <v>202</v>
      </c>
      <c r="E11" s="1">
        <v>205</v>
      </c>
      <c r="F11" s="1">
        <v>195</v>
      </c>
      <c r="G11" s="1">
        <f t="shared" si="0"/>
        <v>821</v>
      </c>
      <c r="L11" s="5"/>
    </row>
    <row r="12" spans="1:12" ht="12.75">
      <c r="A12" t="s">
        <v>235</v>
      </c>
      <c r="B12" t="s">
        <v>20</v>
      </c>
      <c r="C12" s="1">
        <v>243</v>
      </c>
      <c r="D12" s="1">
        <v>167</v>
      </c>
      <c r="E12" s="1">
        <v>214</v>
      </c>
      <c r="F12" s="1">
        <v>196</v>
      </c>
      <c r="G12" s="1">
        <f t="shared" si="0"/>
        <v>820</v>
      </c>
      <c r="L12" s="5"/>
    </row>
    <row r="13" spans="1:12" ht="12.75">
      <c r="A13" t="s">
        <v>236</v>
      </c>
      <c r="B13" t="s">
        <v>46</v>
      </c>
      <c r="C13" s="1">
        <v>225</v>
      </c>
      <c r="D13" s="1">
        <v>200</v>
      </c>
      <c r="E13" s="1">
        <v>199</v>
      </c>
      <c r="F13" s="1">
        <v>196</v>
      </c>
      <c r="G13" s="1">
        <f t="shared" si="0"/>
        <v>820</v>
      </c>
      <c r="L13" s="5"/>
    </row>
    <row r="14" spans="1:7" ht="12.75">
      <c r="A14" t="s">
        <v>237</v>
      </c>
      <c r="B14" t="s">
        <v>8</v>
      </c>
      <c r="C14" s="1">
        <v>162</v>
      </c>
      <c r="D14" s="1">
        <v>201</v>
      </c>
      <c r="E14" s="1">
        <v>216</v>
      </c>
      <c r="F14" s="1">
        <v>233</v>
      </c>
      <c r="G14" s="1">
        <f t="shared" si="0"/>
        <v>812</v>
      </c>
    </row>
    <row r="15" spans="1:7" ht="12.75">
      <c r="A15" t="s">
        <v>238</v>
      </c>
      <c r="B15" t="s">
        <v>41</v>
      </c>
      <c r="C15" s="1">
        <v>201</v>
      </c>
      <c r="D15" s="1">
        <v>177</v>
      </c>
      <c r="E15" s="1">
        <v>208</v>
      </c>
      <c r="F15" s="1">
        <v>220</v>
      </c>
      <c r="G15" s="1">
        <f t="shared" si="0"/>
        <v>806</v>
      </c>
    </row>
    <row r="16" spans="1:7" ht="12.75">
      <c r="A16" t="s">
        <v>239</v>
      </c>
      <c r="B16" t="s">
        <v>30</v>
      </c>
      <c r="C16" s="1">
        <v>224</v>
      </c>
      <c r="D16" s="1">
        <v>202</v>
      </c>
      <c r="E16" s="1">
        <v>168</v>
      </c>
      <c r="F16" s="1">
        <v>211</v>
      </c>
      <c r="G16" s="1">
        <f t="shared" si="0"/>
        <v>805</v>
      </c>
    </row>
    <row r="17" spans="1:7" ht="12.75">
      <c r="A17" t="s">
        <v>240</v>
      </c>
      <c r="B17" t="s">
        <v>49</v>
      </c>
      <c r="C17" s="1">
        <v>201</v>
      </c>
      <c r="D17" s="1">
        <v>193</v>
      </c>
      <c r="E17" s="1">
        <v>191</v>
      </c>
      <c r="F17" s="1">
        <v>212</v>
      </c>
      <c r="G17" s="1">
        <f t="shared" si="0"/>
        <v>797</v>
      </c>
    </row>
    <row r="18" spans="1:7" ht="12.75">
      <c r="A18" t="s">
        <v>241</v>
      </c>
      <c r="B18" t="s">
        <v>48</v>
      </c>
      <c r="C18" s="6">
        <v>256</v>
      </c>
      <c r="D18" s="1">
        <v>230</v>
      </c>
      <c r="E18" s="1">
        <v>146</v>
      </c>
      <c r="F18" s="1">
        <v>163</v>
      </c>
      <c r="G18" s="1">
        <f t="shared" si="0"/>
        <v>795</v>
      </c>
    </row>
    <row r="19" spans="1:7" ht="12.75">
      <c r="A19" t="s">
        <v>242</v>
      </c>
      <c r="B19" t="s">
        <v>51</v>
      </c>
      <c r="C19" s="1">
        <v>204</v>
      </c>
      <c r="D19" s="1">
        <v>202</v>
      </c>
      <c r="E19" s="1">
        <v>202</v>
      </c>
      <c r="F19" s="1">
        <v>183</v>
      </c>
      <c r="G19" s="1">
        <f t="shared" si="0"/>
        <v>791</v>
      </c>
    </row>
    <row r="20" spans="1:7" ht="12.75">
      <c r="A20" t="s">
        <v>243</v>
      </c>
      <c r="B20" t="s">
        <v>54</v>
      </c>
      <c r="C20" s="1">
        <v>224</v>
      </c>
      <c r="D20" s="1">
        <v>187</v>
      </c>
      <c r="E20" s="1">
        <v>223</v>
      </c>
      <c r="F20" s="1">
        <v>156</v>
      </c>
      <c r="G20" s="1">
        <f t="shared" si="0"/>
        <v>790</v>
      </c>
    </row>
    <row r="21" spans="1:7" ht="12.75">
      <c r="A21" t="s">
        <v>244</v>
      </c>
      <c r="B21" t="s">
        <v>58</v>
      </c>
      <c r="C21" s="1">
        <v>156</v>
      </c>
      <c r="D21" s="1">
        <v>191</v>
      </c>
      <c r="E21" s="1">
        <v>215</v>
      </c>
      <c r="F21" s="1">
        <v>224</v>
      </c>
      <c r="G21" s="1">
        <f t="shared" si="0"/>
        <v>786</v>
      </c>
    </row>
    <row r="22" spans="1:7" ht="12.75">
      <c r="A22" t="s">
        <v>245</v>
      </c>
      <c r="B22" t="s">
        <v>53</v>
      </c>
      <c r="C22" s="1">
        <v>157</v>
      </c>
      <c r="D22" s="1">
        <v>215</v>
      </c>
      <c r="E22" s="1">
        <v>170</v>
      </c>
      <c r="F22" s="1">
        <v>244</v>
      </c>
      <c r="G22" s="1">
        <f t="shared" si="0"/>
        <v>786</v>
      </c>
    </row>
    <row r="23" spans="1:7" ht="12.75">
      <c r="A23" t="s">
        <v>246</v>
      </c>
      <c r="B23" t="s">
        <v>42</v>
      </c>
      <c r="C23" s="1">
        <v>181</v>
      </c>
      <c r="D23" s="1">
        <v>168</v>
      </c>
      <c r="E23" s="1">
        <v>243</v>
      </c>
      <c r="F23" s="1">
        <v>192</v>
      </c>
      <c r="G23" s="1">
        <f t="shared" si="0"/>
        <v>784</v>
      </c>
    </row>
    <row r="24" spans="1:7" ht="12.75">
      <c r="A24" t="s">
        <v>247</v>
      </c>
      <c r="B24" t="s">
        <v>25</v>
      </c>
      <c r="C24" s="1">
        <v>244</v>
      </c>
      <c r="D24" s="1">
        <v>173</v>
      </c>
      <c r="E24" s="1">
        <v>159</v>
      </c>
      <c r="F24" s="1">
        <v>203</v>
      </c>
      <c r="G24" s="1">
        <f t="shared" si="0"/>
        <v>779</v>
      </c>
    </row>
    <row r="25" spans="1:7" ht="12.75">
      <c r="A25" t="s">
        <v>248</v>
      </c>
      <c r="B25" t="s">
        <v>14</v>
      </c>
      <c r="C25" s="1">
        <v>194</v>
      </c>
      <c r="D25" s="1">
        <v>216</v>
      </c>
      <c r="E25" s="1">
        <v>189</v>
      </c>
      <c r="F25" s="1">
        <v>179</v>
      </c>
      <c r="G25" s="1">
        <f t="shared" si="0"/>
        <v>778</v>
      </c>
    </row>
    <row r="26" spans="1:7" ht="12.75">
      <c r="A26" t="s">
        <v>249</v>
      </c>
      <c r="B26" t="s">
        <v>52</v>
      </c>
      <c r="C26" s="1">
        <v>177</v>
      </c>
      <c r="D26" s="1">
        <v>186</v>
      </c>
      <c r="E26" s="1">
        <v>213</v>
      </c>
      <c r="F26" s="1">
        <v>202</v>
      </c>
      <c r="G26" s="1">
        <f t="shared" si="0"/>
        <v>778</v>
      </c>
    </row>
    <row r="27" spans="1:7" ht="12.75">
      <c r="A27" t="s">
        <v>250</v>
      </c>
      <c r="B27" t="s">
        <v>40</v>
      </c>
      <c r="C27" s="1">
        <v>200</v>
      </c>
      <c r="D27" s="1">
        <v>181</v>
      </c>
      <c r="E27" s="1">
        <v>216</v>
      </c>
      <c r="F27" s="1">
        <v>171</v>
      </c>
      <c r="G27" s="1">
        <f t="shared" si="0"/>
        <v>768</v>
      </c>
    </row>
    <row r="28" spans="1:7" ht="12.75">
      <c r="A28" t="s">
        <v>251</v>
      </c>
      <c r="B28" t="s">
        <v>43</v>
      </c>
      <c r="C28" s="1">
        <v>156</v>
      </c>
      <c r="D28" s="6">
        <v>255</v>
      </c>
      <c r="E28" s="1">
        <v>150</v>
      </c>
      <c r="F28" s="1">
        <v>202</v>
      </c>
      <c r="G28" s="1">
        <f t="shared" si="0"/>
        <v>763</v>
      </c>
    </row>
    <row r="29" spans="1:7" ht="12.75">
      <c r="A29" t="s">
        <v>252</v>
      </c>
      <c r="B29" t="s">
        <v>55</v>
      </c>
      <c r="C29" s="1">
        <v>212</v>
      </c>
      <c r="D29" s="1">
        <v>153</v>
      </c>
      <c r="E29" s="1">
        <v>152</v>
      </c>
      <c r="F29" s="1">
        <v>226</v>
      </c>
      <c r="G29" s="1">
        <f t="shared" si="0"/>
        <v>743</v>
      </c>
    </row>
    <row r="30" spans="1:7" ht="12.75">
      <c r="A30" t="s">
        <v>253</v>
      </c>
      <c r="B30" t="s">
        <v>10</v>
      </c>
      <c r="C30" s="1">
        <v>185</v>
      </c>
      <c r="D30" s="1">
        <v>187</v>
      </c>
      <c r="E30" s="1">
        <v>204</v>
      </c>
      <c r="F30" s="1">
        <v>157</v>
      </c>
      <c r="G30" s="1">
        <f t="shared" si="0"/>
        <v>733</v>
      </c>
    </row>
    <row r="31" spans="1:7" ht="12.75">
      <c r="A31" t="s">
        <v>254</v>
      </c>
      <c r="B31" t="s">
        <v>31</v>
      </c>
      <c r="C31" s="1">
        <v>209</v>
      </c>
      <c r="D31" s="1">
        <v>171</v>
      </c>
      <c r="E31" s="1">
        <v>181</v>
      </c>
      <c r="F31" s="1">
        <v>152</v>
      </c>
      <c r="G31" s="1">
        <f t="shared" si="0"/>
        <v>713</v>
      </c>
    </row>
    <row r="32" spans="1:7" ht="12.75">
      <c r="A32" t="s">
        <v>255</v>
      </c>
      <c r="B32" t="s">
        <v>57</v>
      </c>
      <c r="C32" s="1">
        <v>220</v>
      </c>
      <c r="D32" s="1">
        <v>157</v>
      </c>
      <c r="E32" s="1">
        <v>191</v>
      </c>
      <c r="F32" s="1">
        <v>120</v>
      </c>
      <c r="G32" s="1">
        <f>SUM(C32:F32)</f>
        <v>688</v>
      </c>
    </row>
    <row r="33" spans="1:7" ht="12.75">
      <c r="A33" t="s">
        <v>278</v>
      </c>
      <c r="B33" t="s">
        <v>56</v>
      </c>
      <c r="C33" s="1">
        <v>184</v>
      </c>
      <c r="D33" s="1">
        <v>206</v>
      </c>
      <c r="E33" s="1">
        <v>139</v>
      </c>
      <c r="F33" s="1">
        <v>144</v>
      </c>
      <c r="G33" s="1">
        <f>SUM(C33:F33)</f>
        <v>673</v>
      </c>
    </row>
    <row r="35" ht="12.75">
      <c r="B35" t="s">
        <v>59</v>
      </c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&amp;C&amp;"Arial,Bold"&amp;16&amp;U 3rd Annual Christmas Eve Classic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2" sqref="A2:A33"/>
    </sheetView>
  </sheetViews>
  <sheetFormatPr defaultColWidth="9.140625" defaultRowHeight="12.75"/>
  <cols>
    <col min="1" max="1" width="5.00390625" style="0" bestFit="1" customWidth="1"/>
    <col min="2" max="2" width="17.421875" style="0" customWidth="1"/>
    <col min="8" max="8" width="9.140625" style="4" customWidth="1"/>
    <col min="10" max="10" width="18.00390625" style="0" customWidth="1"/>
    <col min="11" max="11" width="11.421875" style="4" customWidth="1"/>
  </cols>
  <sheetData>
    <row r="1" spans="2:11" ht="19.5">
      <c r="B1" s="7" t="s">
        <v>38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J1" s="12" t="s">
        <v>84</v>
      </c>
      <c r="K1" s="13" t="s">
        <v>85</v>
      </c>
    </row>
    <row r="2" spans="1:11" ht="12.75">
      <c r="A2" t="s">
        <v>225</v>
      </c>
      <c r="B2" t="s">
        <v>86</v>
      </c>
      <c r="C2">
        <v>219</v>
      </c>
      <c r="D2">
        <v>226</v>
      </c>
      <c r="E2">
        <v>248</v>
      </c>
      <c r="F2">
        <v>277</v>
      </c>
      <c r="G2">
        <f aca="true" t="shared" si="0" ref="G2:G33">SUM(C2:F2)</f>
        <v>970</v>
      </c>
      <c r="H2" s="4">
        <v>450</v>
      </c>
      <c r="J2" t="s">
        <v>45</v>
      </c>
      <c r="K2" s="4">
        <v>200</v>
      </c>
    </row>
    <row r="3" spans="1:11" ht="15.75">
      <c r="A3" t="s">
        <v>226</v>
      </c>
      <c r="B3" t="s">
        <v>46</v>
      </c>
      <c r="C3" s="14">
        <v>257</v>
      </c>
      <c r="D3" s="14">
        <v>239</v>
      </c>
      <c r="E3">
        <v>217</v>
      </c>
      <c r="F3">
        <v>234</v>
      </c>
      <c r="G3">
        <f t="shared" si="0"/>
        <v>947</v>
      </c>
      <c r="H3" s="4">
        <v>250</v>
      </c>
      <c r="J3" t="s">
        <v>13</v>
      </c>
      <c r="K3" s="4">
        <v>145</v>
      </c>
    </row>
    <row r="4" spans="1:11" ht="15.75">
      <c r="A4" t="s">
        <v>227</v>
      </c>
      <c r="B4" t="s">
        <v>87</v>
      </c>
      <c r="C4">
        <v>247</v>
      </c>
      <c r="D4" s="14">
        <v>267</v>
      </c>
      <c r="E4">
        <v>185</v>
      </c>
      <c r="F4">
        <v>225</v>
      </c>
      <c r="G4">
        <f t="shared" si="0"/>
        <v>924</v>
      </c>
      <c r="H4" s="4">
        <v>155</v>
      </c>
      <c r="J4" t="s">
        <v>21</v>
      </c>
      <c r="K4" s="4">
        <v>135</v>
      </c>
    </row>
    <row r="5" spans="1:11" ht="15.75">
      <c r="A5" t="s">
        <v>228</v>
      </c>
      <c r="B5" t="s">
        <v>22</v>
      </c>
      <c r="C5">
        <v>196</v>
      </c>
      <c r="D5">
        <v>211</v>
      </c>
      <c r="E5">
        <v>258</v>
      </c>
      <c r="F5" s="14">
        <v>245</v>
      </c>
      <c r="G5">
        <f t="shared" si="0"/>
        <v>910</v>
      </c>
      <c r="H5" s="4">
        <v>125</v>
      </c>
      <c r="J5" t="s">
        <v>88</v>
      </c>
      <c r="K5" s="4">
        <v>110</v>
      </c>
    </row>
    <row r="6" spans="1:11" ht="12.75">
      <c r="A6" t="s">
        <v>229</v>
      </c>
      <c r="B6" t="s">
        <v>39</v>
      </c>
      <c r="C6">
        <v>245</v>
      </c>
      <c r="D6">
        <v>238</v>
      </c>
      <c r="E6">
        <v>204</v>
      </c>
      <c r="F6">
        <v>200</v>
      </c>
      <c r="G6">
        <f t="shared" si="0"/>
        <v>887</v>
      </c>
      <c r="H6" s="4">
        <v>100</v>
      </c>
      <c r="J6" t="s">
        <v>89</v>
      </c>
      <c r="K6" s="4">
        <v>105</v>
      </c>
    </row>
    <row r="7" spans="1:11" ht="15.75">
      <c r="A7" t="s">
        <v>230</v>
      </c>
      <c r="B7" t="s">
        <v>45</v>
      </c>
      <c r="C7">
        <v>209</v>
      </c>
      <c r="D7">
        <v>188</v>
      </c>
      <c r="E7" s="14">
        <v>264</v>
      </c>
      <c r="F7">
        <v>225</v>
      </c>
      <c r="G7">
        <f t="shared" si="0"/>
        <v>886</v>
      </c>
      <c r="H7" s="4">
        <v>80</v>
      </c>
      <c r="J7" t="s">
        <v>90</v>
      </c>
      <c r="K7" s="4">
        <v>100</v>
      </c>
    </row>
    <row r="8" spans="1:11" ht="12.75">
      <c r="A8" t="s">
        <v>231</v>
      </c>
      <c r="B8" t="s">
        <v>21</v>
      </c>
      <c r="C8">
        <v>247</v>
      </c>
      <c r="D8">
        <v>196</v>
      </c>
      <c r="E8">
        <v>215</v>
      </c>
      <c r="F8">
        <v>223</v>
      </c>
      <c r="G8">
        <f t="shared" si="0"/>
        <v>881</v>
      </c>
      <c r="H8" s="4">
        <v>70</v>
      </c>
      <c r="J8" t="s">
        <v>22</v>
      </c>
      <c r="K8" s="4">
        <v>75</v>
      </c>
    </row>
    <row r="9" spans="1:11" ht="12.75">
      <c r="A9" t="s">
        <v>232</v>
      </c>
      <c r="B9" t="s">
        <v>53</v>
      </c>
      <c r="C9">
        <v>237</v>
      </c>
      <c r="D9">
        <v>220</v>
      </c>
      <c r="E9">
        <v>233</v>
      </c>
      <c r="F9">
        <v>183</v>
      </c>
      <c r="G9">
        <f t="shared" si="0"/>
        <v>873</v>
      </c>
      <c r="H9" s="4">
        <v>50</v>
      </c>
      <c r="J9" t="s">
        <v>75</v>
      </c>
      <c r="K9" s="4">
        <v>35</v>
      </c>
    </row>
    <row r="10" spans="1:11" ht="15.75">
      <c r="A10" t="s">
        <v>233</v>
      </c>
      <c r="B10" t="s">
        <v>91</v>
      </c>
      <c r="C10" s="14">
        <v>248</v>
      </c>
      <c r="D10">
        <v>211</v>
      </c>
      <c r="E10">
        <v>197</v>
      </c>
      <c r="F10">
        <v>211</v>
      </c>
      <c r="G10">
        <f t="shared" si="0"/>
        <v>867</v>
      </c>
      <c r="J10" t="s">
        <v>87</v>
      </c>
      <c r="K10" s="4">
        <v>30</v>
      </c>
    </row>
    <row r="11" spans="1:11" ht="12.75">
      <c r="A11" t="s">
        <v>234</v>
      </c>
      <c r="B11" t="s">
        <v>13</v>
      </c>
      <c r="C11">
        <v>214</v>
      </c>
      <c r="D11">
        <v>213</v>
      </c>
      <c r="E11">
        <v>212</v>
      </c>
      <c r="F11">
        <v>222</v>
      </c>
      <c r="G11">
        <f t="shared" si="0"/>
        <v>861</v>
      </c>
      <c r="J11" t="s">
        <v>92</v>
      </c>
      <c r="K11" s="4">
        <v>25</v>
      </c>
    </row>
    <row r="12" spans="1:11" ht="12.75">
      <c r="A12" t="s">
        <v>235</v>
      </c>
      <c r="B12" t="s">
        <v>75</v>
      </c>
      <c r="C12">
        <v>204</v>
      </c>
      <c r="D12">
        <v>196</v>
      </c>
      <c r="E12">
        <v>214</v>
      </c>
      <c r="F12">
        <v>239</v>
      </c>
      <c r="G12">
        <f t="shared" si="0"/>
        <v>853</v>
      </c>
      <c r="J12" t="s">
        <v>9</v>
      </c>
      <c r="K12" s="4">
        <v>20</v>
      </c>
    </row>
    <row r="13" spans="1:7" ht="15.75">
      <c r="A13" t="s">
        <v>236</v>
      </c>
      <c r="B13" t="s">
        <v>93</v>
      </c>
      <c r="C13">
        <v>211</v>
      </c>
      <c r="D13">
        <v>176</v>
      </c>
      <c r="E13" s="14">
        <v>264</v>
      </c>
      <c r="F13">
        <v>202</v>
      </c>
      <c r="G13">
        <f t="shared" si="0"/>
        <v>853</v>
      </c>
    </row>
    <row r="14" spans="1:7" ht="12.75">
      <c r="A14" t="s">
        <v>237</v>
      </c>
      <c r="B14" t="s">
        <v>24</v>
      </c>
      <c r="C14">
        <v>190</v>
      </c>
      <c r="D14">
        <v>213</v>
      </c>
      <c r="E14">
        <v>208</v>
      </c>
      <c r="F14">
        <v>232</v>
      </c>
      <c r="G14">
        <f t="shared" si="0"/>
        <v>843</v>
      </c>
    </row>
    <row r="15" spans="1:10" ht="12.75">
      <c r="A15" t="s">
        <v>238</v>
      </c>
      <c r="B15" t="s">
        <v>92</v>
      </c>
      <c r="C15">
        <v>179</v>
      </c>
      <c r="D15">
        <v>235</v>
      </c>
      <c r="E15">
        <v>204</v>
      </c>
      <c r="F15">
        <v>204</v>
      </c>
      <c r="G15">
        <f t="shared" si="0"/>
        <v>822</v>
      </c>
      <c r="J15" s="12" t="s">
        <v>94</v>
      </c>
    </row>
    <row r="16" spans="1:11" ht="15.75">
      <c r="A16" t="s">
        <v>239</v>
      </c>
      <c r="B16" t="s">
        <v>95</v>
      </c>
      <c r="C16">
        <v>160</v>
      </c>
      <c r="D16">
        <v>203</v>
      </c>
      <c r="E16">
        <v>202</v>
      </c>
      <c r="F16" s="14">
        <v>255</v>
      </c>
      <c r="G16">
        <f t="shared" si="0"/>
        <v>820</v>
      </c>
      <c r="J16" t="s">
        <v>22</v>
      </c>
      <c r="K16" s="4">
        <v>100</v>
      </c>
    </row>
    <row r="17" spans="1:11" ht="12.75">
      <c r="A17" t="s">
        <v>240</v>
      </c>
      <c r="B17" t="s">
        <v>88</v>
      </c>
      <c r="C17">
        <v>194</v>
      </c>
      <c r="D17">
        <v>203</v>
      </c>
      <c r="E17">
        <v>235</v>
      </c>
      <c r="F17">
        <v>156</v>
      </c>
      <c r="G17">
        <f t="shared" si="0"/>
        <v>788</v>
      </c>
      <c r="J17" t="s">
        <v>46</v>
      </c>
      <c r="K17" s="4">
        <v>80</v>
      </c>
    </row>
    <row r="18" spans="1:11" ht="12.75">
      <c r="A18" t="s">
        <v>241</v>
      </c>
      <c r="B18" t="s">
        <v>8</v>
      </c>
      <c r="C18">
        <v>224</v>
      </c>
      <c r="D18">
        <v>188</v>
      </c>
      <c r="E18">
        <v>215</v>
      </c>
      <c r="F18">
        <v>161</v>
      </c>
      <c r="G18">
        <f t="shared" si="0"/>
        <v>788</v>
      </c>
      <c r="J18" t="s">
        <v>13</v>
      </c>
      <c r="K18" s="4">
        <v>50</v>
      </c>
    </row>
    <row r="19" spans="1:11" ht="12.75">
      <c r="A19" t="s">
        <v>242</v>
      </c>
      <c r="B19" t="s">
        <v>9</v>
      </c>
      <c r="C19">
        <v>193</v>
      </c>
      <c r="D19">
        <v>186</v>
      </c>
      <c r="E19">
        <v>196</v>
      </c>
      <c r="F19">
        <v>208</v>
      </c>
      <c r="G19">
        <f t="shared" si="0"/>
        <v>783</v>
      </c>
      <c r="J19" t="s">
        <v>53</v>
      </c>
      <c r="K19" s="4">
        <v>30</v>
      </c>
    </row>
    <row r="20" spans="1:7" ht="12.75">
      <c r="A20" t="s">
        <v>243</v>
      </c>
      <c r="B20" t="s">
        <v>55</v>
      </c>
      <c r="C20">
        <v>189</v>
      </c>
      <c r="D20">
        <v>201</v>
      </c>
      <c r="E20">
        <v>182</v>
      </c>
      <c r="F20">
        <v>190</v>
      </c>
      <c r="G20">
        <f t="shared" si="0"/>
        <v>762</v>
      </c>
    </row>
    <row r="21" spans="1:10" ht="12.75">
      <c r="A21" t="s">
        <v>244</v>
      </c>
      <c r="B21" t="s">
        <v>96</v>
      </c>
      <c r="C21">
        <v>194</v>
      </c>
      <c r="D21">
        <v>187</v>
      </c>
      <c r="E21">
        <v>202</v>
      </c>
      <c r="F21">
        <v>172</v>
      </c>
      <c r="G21">
        <f>SUM(C21:F21)</f>
        <v>755</v>
      </c>
      <c r="J21" t="s">
        <v>97</v>
      </c>
    </row>
    <row r="22" spans="1:10" ht="12.75">
      <c r="A22" t="s">
        <v>245</v>
      </c>
      <c r="B22" t="s">
        <v>30</v>
      </c>
      <c r="C22">
        <v>194</v>
      </c>
      <c r="D22">
        <v>179</v>
      </c>
      <c r="E22">
        <v>213</v>
      </c>
      <c r="F22">
        <v>155</v>
      </c>
      <c r="G22">
        <f t="shared" si="0"/>
        <v>741</v>
      </c>
      <c r="J22" t="s">
        <v>98</v>
      </c>
    </row>
    <row r="23" spans="1:10" ht="12.75">
      <c r="A23" t="s">
        <v>246</v>
      </c>
      <c r="B23" t="s">
        <v>99</v>
      </c>
      <c r="C23">
        <v>173</v>
      </c>
      <c r="D23">
        <v>193</v>
      </c>
      <c r="E23">
        <v>171</v>
      </c>
      <c r="F23">
        <v>202</v>
      </c>
      <c r="G23">
        <f t="shared" si="0"/>
        <v>739</v>
      </c>
      <c r="J23" t="s">
        <v>100</v>
      </c>
    </row>
    <row r="24" spans="1:10" ht="12.75">
      <c r="A24" t="s">
        <v>247</v>
      </c>
      <c r="B24" t="s">
        <v>44</v>
      </c>
      <c r="C24">
        <v>193</v>
      </c>
      <c r="D24">
        <v>230</v>
      </c>
      <c r="E24">
        <v>172</v>
      </c>
      <c r="F24">
        <v>139</v>
      </c>
      <c r="G24">
        <f t="shared" si="0"/>
        <v>734</v>
      </c>
      <c r="J24" t="s">
        <v>101</v>
      </c>
    </row>
    <row r="25" spans="1:7" ht="12.75">
      <c r="A25" t="s">
        <v>248</v>
      </c>
      <c r="B25" t="s">
        <v>102</v>
      </c>
      <c r="C25">
        <v>172</v>
      </c>
      <c r="D25">
        <v>131</v>
      </c>
      <c r="E25">
        <v>235</v>
      </c>
      <c r="F25">
        <v>194</v>
      </c>
      <c r="G25">
        <f t="shared" si="0"/>
        <v>732</v>
      </c>
    </row>
    <row r="26" spans="1:7" ht="12.75">
      <c r="A26" t="s">
        <v>249</v>
      </c>
      <c r="B26" t="s">
        <v>20</v>
      </c>
      <c r="C26">
        <v>190</v>
      </c>
      <c r="D26">
        <v>159</v>
      </c>
      <c r="E26">
        <v>197</v>
      </c>
      <c r="F26">
        <v>184</v>
      </c>
      <c r="G26">
        <f t="shared" si="0"/>
        <v>730</v>
      </c>
    </row>
    <row r="27" spans="1:7" ht="12.75">
      <c r="A27" t="s">
        <v>250</v>
      </c>
      <c r="B27" t="s">
        <v>10</v>
      </c>
      <c r="C27">
        <v>170</v>
      </c>
      <c r="D27">
        <v>171</v>
      </c>
      <c r="E27">
        <v>215</v>
      </c>
      <c r="F27">
        <v>161</v>
      </c>
      <c r="G27">
        <f t="shared" si="0"/>
        <v>717</v>
      </c>
    </row>
    <row r="28" spans="1:7" ht="12.75">
      <c r="A28" t="s">
        <v>251</v>
      </c>
      <c r="B28" t="s">
        <v>103</v>
      </c>
      <c r="C28">
        <v>196</v>
      </c>
      <c r="D28">
        <v>135</v>
      </c>
      <c r="E28">
        <v>180</v>
      </c>
      <c r="F28">
        <v>171</v>
      </c>
      <c r="G28">
        <f t="shared" si="0"/>
        <v>682</v>
      </c>
    </row>
    <row r="29" spans="1:7" ht="12.75">
      <c r="A29" t="s">
        <v>252</v>
      </c>
      <c r="B29" t="s">
        <v>104</v>
      </c>
      <c r="C29">
        <v>171</v>
      </c>
      <c r="D29">
        <v>209</v>
      </c>
      <c r="E29">
        <v>176</v>
      </c>
      <c r="F29">
        <v>123</v>
      </c>
      <c r="G29">
        <f t="shared" si="0"/>
        <v>679</v>
      </c>
    </row>
    <row r="30" spans="1:7" ht="12.75">
      <c r="A30" t="s">
        <v>253</v>
      </c>
      <c r="B30" t="s">
        <v>105</v>
      </c>
      <c r="C30">
        <v>170</v>
      </c>
      <c r="D30">
        <v>168</v>
      </c>
      <c r="E30">
        <v>179</v>
      </c>
      <c r="F30">
        <v>155</v>
      </c>
      <c r="G30">
        <f t="shared" si="0"/>
        <v>672</v>
      </c>
    </row>
    <row r="31" spans="1:7" ht="12.75">
      <c r="A31" t="s">
        <v>254</v>
      </c>
      <c r="B31" t="s">
        <v>62</v>
      </c>
      <c r="C31">
        <v>155</v>
      </c>
      <c r="D31">
        <v>125</v>
      </c>
      <c r="E31">
        <v>158</v>
      </c>
      <c r="F31">
        <v>147</v>
      </c>
      <c r="G31">
        <f t="shared" si="0"/>
        <v>585</v>
      </c>
    </row>
    <row r="32" spans="1:7" ht="12.75">
      <c r="A32" t="s">
        <v>255</v>
      </c>
      <c r="B32" t="s">
        <v>106</v>
      </c>
      <c r="C32">
        <v>151</v>
      </c>
      <c r="D32">
        <v>145</v>
      </c>
      <c r="E32">
        <v>155</v>
      </c>
      <c r="F32">
        <v>132</v>
      </c>
      <c r="G32">
        <f t="shared" si="0"/>
        <v>583</v>
      </c>
    </row>
    <row r="33" spans="1:7" ht="12.75">
      <c r="A33" t="s">
        <v>278</v>
      </c>
      <c r="B33" t="s">
        <v>107</v>
      </c>
      <c r="C33">
        <v>150</v>
      </c>
      <c r="D33">
        <v>152</v>
      </c>
      <c r="E33">
        <v>135</v>
      </c>
      <c r="G33">
        <f t="shared" si="0"/>
        <v>437</v>
      </c>
    </row>
    <row r="35" ht="12.75">
      <c r="B35" t="s">
        <v>108</v>
      </c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&amp;C&amp;"Arial,Bold"&amp;16 &amp;U4th Annual Christmas Eve Classic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2" sqref="A2:A33"/>
    </sheetView>
  </sheetViews>
  <sheetFormatPr defaultColWidth="9.140625" defaultRowHeight="12.75"/>
  <cols>
    <col min="1" max="1" width="5.00390625" style="0" bestFit="1" customWidth="1"/>
    <col min="2" max="2" width="15.7109375" style="0" bestFit="1" customWidth="1"/>
    <col min="3" max="6" width="11.28125" style="1" bestFit="1" customWidth="1"/>
    <col min="7" max="7" width="8.00390625" style="1" bestFit="1" customWidth="1"/>
    <col min="8" max="8" width="17.57421875" style="0" customWidth="1"/>
  </cols>
  <sheetData>
    <row r="1" spans="2:8" s="7" customFormat="1" ht="18"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7" t="s">
        <v>78</v>
      </c>
    </row>
    <row r="2" spans="1:8" ht="12.75">
      <c r="A2" t="s">
        <v>225</v>
      </c>
      <c r="B2" t="s">
        <v>67</v>
      </c>
      <c r="C2" s="1">
        <v>289</v>
      </c>
      <c r="D2" s="1">
        <v>279</v>
      </c>
      <c r="E2" s="1">
        <v>289</v>
      </c>
      <c r="F2" s="1">
        <v>224</v>
      </c>
      <c r="G2" s="1">
        <f aca="true" t="shared" si="0" ref="G2:G33">SUM(C2:F2)</f>
        <v>1081</v>
      </c>
      <c r="H2" s="4">
        <v>450</v>
      </c>
    </row>
    <row r="3" spans="1:8" ht="12.75">
      <c r="A3" t="s">
        <v>226</v>
      </c>
      <c r="B3" t="s">
        <v>30</v>
      </c>
      <c r="C3" s="1">
        <v>248</v>
      </c>
      <c r="D3" s="1">
        <v>269</v>
      </c>
      <c r="E3" s="1">
        <v>228</v>
      </c>
      <c r="F3" s="1">
        <v>233</v>
      </c>
      <c r="G3" s="1">
        <f t="shared" si="0"/>
        <v>978</v>
      </c>
      <c r="H3" s="4">
        <v>250</v>
      </c>
    </row>
    <row r="4" spans="1:8" ht="12.75">
      <c r="A4" t="s">
        <v>227</v>
      </c>
      <c r="B4" t="s">
        <v>28</v>
      </c>
      <c r="C4" s="1">
        <v>255</v>
      </c>
      <c r="D4" s="1">
        <v>232</v>
      </c>
      <c r="E4" s="1">
        <v>211</v>
      </c>
      <c r="F4" s="1">
        <v>279</v>
      </c>
      <c r="G4" s="1">
        <f t="shared" si="0"/>
        <v>977</v>
      </c>
      <c r="H4" s="4">
        <v>155</v>
      </c>
    </row>
    <row r="5" spans="1:8" ht="12.75">
      <c r="A5" t="s">
        <v>228</v>
      </c>
      <c r="B5" t="s">
        <v>8</v>
      </c>
      <c r="C5" s="1">
        <v>236</v>
      </c>
      <c r="D5" s="1">
        <v>287</v>
      </c>
      <c r="E5" s="1">
        <v>256</v>
      </c>
      <c r="F5" s="1">
        <v>191</v>
      </c>
      <c r="G5" s="1">
        <f t="shared" si="0"/>
        <v>970</v>
      </c>
      <c r="H5" s="4">
        <v>125</v>
      </c>
    </row>
    <row r="6" spans="1:8" ht="12.75">
      <c r="A6" t="s">
        <v>229</v>
      </c>
      <c r="B6" t="s">
        <v>60</v>
      </c>
      <c r="C6" s="1">
        <v>212</v>
      </c>
      <c r="D6" s="1">
        <v>259</v>
      </c>
      <c r="E6" s="1">
        <v>280</v>
      </c>
      <c r="F6" s="1">
        <v>218</v>
      </c>
      <c r="G6" s="1">
        <f t="shared" si="0"/>
        <v>969</v>
      </c>
      <c r="H6" s="4">
        <v>100</v>
      </c>
    </row>
    <row r="7" spans="1:8" ht="12.75">
      <c r="A7" t="s">
        <v>230</v>
      </c>
      <c r="B7" t="s">
        <v>9</v>
      </c>
      <c r="C7" s="1">
        <v>263</v>
      </c>
      <c r="D7" s="1">
        <v>259</v>
      </c>
      <c r="E7" s="1">
        <v>199</v>
      </c>
      <c r="F7" s="1">
        <v>220</v>
      </c>
      <c r="G7" s="1">
        <f>SUM(C7:F7)</f>
        <v>941</v>
      </c>
      <c r="H7" s="4">
        <v>80</v>
      </c>
    </row>
    <row r="8" spans="1:8" ht="12.75">
      <c r="A8" t="s">
        <v>231</v>
      </c>
      <c r="B8" t="s">
        <v>13</v>
      </c>
      <c r="C8" s="1">
        <v>221</v>
      </c>
      <c r="D8" s="1">
        <v>214</v>
      </c>
      <c r="E8" s="1">
        <v>233</v>
      </c>
      <c r="F8" s="1">
        <v>258</v>
      </c>
      <c r="G8" s="1">
        <f t="shared" si="0"/>
        <v>926</v>
      </c>
      <c r="H8" s="4">
        <v>70</v>
      </c>
    </row>
    <row r="9" spans="1:8" ht="12.75">
      <c r="A9" t="s">
        <v>232</v>
      </c>
      <c r="B9" t="s">
        <v>24</v>
      </c>
      <c r="C9" s="1">
        <v>257</v>
      </c>
      <c r="D9" s="1">
        <v>248</v>
      </c>
      <c r="E9" s="1">
        <v>205</v>
      </c>
      <c r="F9" s="1">
        <v>212</v>
      </c>
      <c r="G9" s="1">
        <f t="shared" si="0"/>
        <v>922</v>
      </c>
      <c r="H9" s="4">
        <v>25</v>
      </c>
    </row>
    <row r="10" spans="1:8" ht="12.75">
      <c r="A10" t="s">
        <v>233</v>
      </c>
      <c r="B10" t="s">
        <v>69</v>
      </c>
      <c r="C10" s="1">
        <v>218</v>
      </c>
      <c r="D10" s="1">
        <v>236</v>
      </c>
      <c r="E10" s="1">
        <v>222</v>
      </c>
      <c r="F10" s="1">
        <v>246</v>
      </c>
      <c r="G10" s="1">
        <f t="shared" si="0"/>
        <v>922</v>
      </c>
      <c r="H10" s="4">
        <v>25</v>
      </c>
    </row>
    <row r="11" spans="1:8" ht="12.75">
      <c r="A11" t="s">
        <v>234</v>
      </c>
      <c r="B11" t="s">
        <v>73</v>
      </c>
      <c r="C11" s="1">
        <v>201</v>
      </c>
      <c r="D11" s="1">
        <v>259</v>
      </c>
      <c r="E11" s="1">
        <v>222</v>
      </c>
      <c r="F11" s="1">
        <v>231</v>
      </c>
      <c r="G11" s="1">
        <f t="shared" si="0"/>
        <v>913</v>
      </c>
      <c r="H11" s="4"/>
    </row>
    <row r="12" spans="1:7" ht="12.75">
      <c r="A12" t="s">
        <v>235</v>
      </c>
      <c r="B12" t="s">
        <v>65</v>
      </c>
      <c r="C12" s="1">
        <v>247</v>
      </c>
      <c r="D12" s="1">
        <v>180</v>
      </c>
      <c r="E12" s="1">
        <v>227</v>
      </c>
      <c r="F12" s="1">
        <v>258</v>
      </c>
      <c r="G12" s="1">
        <f t="shared" si="0"/>
        <v>912</v>
      </c>
    </row>
    <row r="13" spans="1:7" ht="12.75">
      <c r="A13" t="s">
        <v>236</v>
      </c>
      <c r="B13" t="s">
        <v>39</v>
      </c>
      <c r="C13" s="1">
        <v>266</v>
      </c>
      <c r="D13" s="1">
        <v>212</v>
      </c>
      <c r="E13" s="1">
        <v>204</v>
      </c>
      <c r="F13" s="1">
        <v>225</v>
      </c>
      <c r="G13" s="1">
        <f t="shared" si="0"/>
        <v>907</v>
      </c>
    </row>
    <row r="14" spans="1:7" ht="12.75">
      <c r="A14" t="s">
        <v>237</v>
      </c>
      <c r="B14" t="s">
        <v>71</v>
      </c>
      <c r="C14" s="1">
        <v>240</v>
      </c>
      <c r="D14" s="1">
        <v>207</v>
      </c>
      <c r="E14" s="1">
        <v>218</v>
      </c>
      <c r="F14" s="1">
        <v>233</v>
      </c>
      <c r="G14" s="1">
        <f t="shared" si="0"/>
        <v>898</v>
      </c>
    </row>
    <row r="15" spans="1:7" ht="12.75">
      <c r="A15" t="s">
        <v>238</v>
      </c>
      <c r="B15" t="s">
        <v>20</v>
      </c>
      <c r="C15" s="1">
        <v>246</v>
      </c>
      <c r="D15" s="1">
        <v>214</v>
      </c>
      <c r="E15" s="1">
        <v>210</v>
      </c>
      <c r="F15" s="1">
        <v>224</v>
      </c>
      <c r="G15" s="1">
        <f t="shared" si="0"/>
        <v>894</v>
      </c>
    </row>
    <row r="16" spans="1:7" ht="12.75">
      <c r="A16" t="s">
        <v>239</v>
      </c>
      <c r="B16" t="s">
        <v>22</v>
      </c>
      <c r="C16" s="1">
        <v>196</v>
      </c>
      <c r="D16" s="1">
        <v>259</v>
      </c>
      <c r="E16" s="1">
        <v>184</v>
      </c>
      <c r="F16" s="1">
        <v>252</v>
      </c>
      <c r="G16" s="1">
        <f t="shared" si="0"/>
        <v>891</v>
      </c>
    </row>
    <row r="17" spans="1:7" ht="12.75">
      <c r="A17" t="s">
        <v>240</v>
      </c>
      <c r="B17" t="s">
        <v>62</v>
      </c>
      <c r="C17" s="1">
        <v>216</v>
      </c>
      <c r="D17" s="1">
        <v>228</v>
      </c>
      <c r="E17" s="1">
        <v>187</v>
      </c>
      <c r="F17" s="1">
        <v>254</v>
      </c>
      <c r="G17" s="1">
        <f t="shared" si="0"/>
        <v>885</v>
      </c>
    </row>
    <row r="18" spans="1:7" ht="12.75">
      <c r="A18" t="s">
        <v>241</v>
      </c>
      <c r="B18" t="s">
        <v>58</v>
      </c>
      <c r="C18" s="1">
        <v>225</v>
      </c>
      <c r="D18" s="1">
        <v>233</v>
      </c>
      <c r="E18" s="1">
        <v>187</v>
      </c>
      <c r="F18" s="1">
        <v>231</v>
      </c>
      <c r="G18" s="1">
        <f t="shared" si="0"/>
        <v>876</v>
      </c>
    </row>
    <row r="19" spans="1:7" ht="12.75">
      <c r="A19" t="s">
        <v>242</v>
      </c>
      <c r="B19" t="s">
        <v>77</v>
      </c>
      <c r="C19" s="1">
        <v>196</v>
      </c>
      <c r="D19" s="1">
        <v>193</v>
      </c>
      <c r="E19" s="1">
        <v>216</v>
      </c>
      <c r="F19" s="1">
        <v>264</v>
      </c>
      <c r="G19" s="1">
        <f t="shared" si="0"/>
        <v>869</v>
      </c>
    </row>
    <row r="20" spans="1:8" ht="12.75">
      <c r="A20" t="s">
        <v>243</v>
      </c>
      <c r="B20" t="s">
        <v>66</v>
      </c>
      <c r="C20" s="1">
        <v>212</v>
      </c>
      <c r="D20" s="1">
        <v>225</v>
      </c>
      <c r="E20" s="1">
        <v>232</v>
      </c>
      <c r="F20" s="1">
        <v>192</v>
      </c>
      <c r="G20" s="1">
        <f t="shared" si="0"/>
        <v>861</v>
      </c>
      <c r="H20" s="9" t="s">
        <v>37</v>
      </c>
    </row>
    <row r="21" spans="1:9" ht="12.75">
      <c r="A21" t="s">
        <v>244</v>
      </c>
      <c r="B21" t="s">
        <v>45</v>
      </c>
      <c r="C21" s="1">
        <v>233</v>
      </c>
      <c r="D21" s="1">
        <v>217</v>
      </c>
      <c r="E21" s="1">
        <v>191</v>
      </c>
      <c r="F21" s="1">
        <v>212</v>
      </c>
      <c r="G21" s="1">
        <f t="shared" si="0"/>
        <v>853</v>
      </c>
      <c r="H21" s="10" t="s">
        <v>30</v>
      </c>
      <c r="I21" s="4">
        <v>125</v>
      </c>
    </row>
    <row r="22" spans="1:9" ht="12.75">
      <c r="A22" t="s">
        <v>245</v>
      </c>
      <c r="B22" t="s">
        <v>79</v>
      </c>
      <c r="C22" s="1">
        <v>258</v>
      </c>
      <c r="D22" s="1">
        <v>214</v>
      </c>
      <c r="E22" s="1">
        <v>185</v>
      </c>
      <c r="F22" s="1">
        <v>193</v>
      </c>
      <c r="G22" s="1">
        <f t="shared" si="0"/>
        <v>850</v>
      </c>
      <c r="H22" s="10" t="s">
        <v>67</v>
      </c>
      <c r="I22" s="4">
        <v>75</v>
      </c>
    </row>
    <row r="23" spans="1:9" ht="12.75">
      <c r="A23" t="s">
        <v>246</v>
      </c>
      <c r="B23" t="s">
        <v>70</v>
      </c>
      <c r="C23" s="1">
        <v>189</v>
      </c>
      <c r="D23" s="1">
        <v>194</v>
      </c>
      <c r="E23" s="1">
        <v>221</v>
      </c>
      <c r="F23" s="1">
        <v>226</v>
      </c>
      <c r="G23" s="1">
        <f t="shared" si="0"/>
        <v>830</v>
      </c>
      <c r="H23" s="10" t="s">
        <v>8</v>
      </c>
      <c r="I23" s="4">
        <v>40</v>
      </c>
    </row>
    <row r="24" spans="1:7" ht="12.75">
      <c r="A24" t="s">
        <v>247</v>
      </c>
      <c r="B24" t="s">
        <v>64</v>
      </c>
      <c r="C24" s="1">
        <v>210</v>
      </c>
      <c r="D24" s="1">
        <v>194</v>
      </c>
      <c r="E24" s="1">
        <v>235</v>
      </c>
      <c r="F24" s="1">
        <v>181</v>
      </c>
      <c r="G24" s="1">
        <f t="shared" si="0"/>
        <v>820</v>
      </c>
    </row>
    <row r="25" spans="1:7" ht="12.75">
      <c r="A25" t="s">
        <v>248</v>
      </c>
      <c r="B25" t="s">
        <v>75</v>
      </c>
      <c r="C25" s="1">
        <v>208</v>
      </c>
      <c r="D25" s="1">
        <v>187</v>
      </c>
      <c r="E25" s="1">
        <v>202</v>
      </c>
      <c r="F25" s="1">
        <v>221</v>
      </c>
      <c r="G25" s="1">
        <f t="shared" si="0"/>
        <v>818</v>
      </c>
    </row>
    <row r="26" spans="1:7" ht="12.75">
      <c r="A26" t="s">
        <v>249</v>
      </c>
      <c r="B26" t="s">
        <v>74</v>
      </c>
      <c r="C26" s="1">
        <v>180</v>
      </c>
      <c r="D26" s="1">
        <v>223</v>
      </c>
      <c r="E26" s="1">
        <v>201</v>
      </c>
      <c r="F26" s="1">
        <v>206</v>
      </c>
      <c r="G26" s="1">
        <f t="shared" si="0"/>
        <v>810</v>
      </c>
    </row>
    <row r="27" spans="1:7" ht="12.75">
      <c r="A27" t="s">
        <v>250</v>
      </c>
      <c r="B27" t="s">
        <v>46</v>
      </c>
      <c r="C27" s="1">
        <v>215</v>
      </c>
      <c r="D27" s="1">
        <v>206</v>
      </c>
      <c r="E27" s="1">
        <v>181</v>
      </c>
      <c r="F27" s="1">
        <v>201</v>
      </c>
      <c r="G27" s="1">
        <f t="shared" si="0"/>
        <v>803</v>
      </c>
    </row>
    <row r="28" spans="1:7" ht="12.75">
      <c r="A28" t="s">
        <v>251</v>
      </c>
      <c r="B28" t="s">
        <v>68</v>
      </c>
      <c r="C28" s="1">
        <v>192</v>
      </c>
      <c r="D28" s="1">
        <v>205</v>
      </c>
      <c r="E28" s="1">
        <v>222</v>
      </c>
      <c r="F28" s="1">
        <v>177</v>
      </c>
      <c r="G28" s="1">
        <f t="shared" si="0"/>
        <v>796</v>
      </c>
    </row>
    <row r="29" spans="1:7" ht="12.75">
      <c r="A29" t="s">
        <v>252</v>
      </c>
      <c r="B29" t="s">
        <v>72</v>
      </c>
      <c r="C29" s="1">
        <v>190</v>
      </c>
      <c r="D29" s="1">
        <v>237</v>
      </c>
      <c r="E29" s="1">
        <v>172</v>
      </c>
      <c r="F29" s="1">
        <v>192</v>
      </c>
      <c r="G29" s="1">
        <f t="shared" si="0"/>
        <v>791</v>
      </c>
    </row>
    <row r="30" spans="1:7" ht="12.75">
      <c r="A30" t="s">
        <v>253</v>
      </c>
      <c r="B30" t="s">
        <v>53</v>
      </c>
      <c r="C30" s="1">
        <v>213</v>
      </c>
      <c r="D30" s="1">
        <v>213</v>
      </c>
      <c r="E30" s="1">
        <v>210</v>
      </c>
      <c r="F30" s="1">
        <v>144</v>
      </c>
      <c r="G30" s="1">
        <f t="shared" si="0"/>
        <v>780</v>
      </c>
    </row>
    <row r="31" spans="1:7" ht="12.75">
      <c r="A31" t="s">
        <v>254</v>
      </c>
      <c r="B31" t="s">
        <v>63</v>
      </c>
      <c r="C31" s="1">
        <v>177</v>
      </c>
      <c r="D31" s="1">
        <v>210</v>
      </c>
      <c r="E31" s="1">
        <v>164</v>
      </c>
      <c r="F31" s="1">
        <v>193</v>
      </c>
      <c r="G31" s="1">
        <f t="shared" si="0"/>
        <v>744</v>
      </c>
    </row>
    <row r="32" spans="1:7" ht="12.75">
      <c r="A32" t="s">
        <v>255</v>
      </c>
      <c r="B32" t="s">
        <v>76</v>
      </c>
      <c r="C32" s="1">
        <v>216</v>
      </c>
      <c r="D32" s="1">
        <v>169</v>
      </c>
      <c r="E32" s="1">
        <v>185</v>
      </c>
      <c r="F32" s="1">
        <v>163</v>
      </c>
      <c r="G32" s="1">
        <f t="shared" si="0"/>
        <v>733</v>
      </c>
    </row>
    <row r="33" spans="1:7" ht="12.75">
      <c r="A33" t="s">
        <v>278</v>
      </c>
      <c r="B33" t="s">
        <v>61</v>
      </c>
      <c r="C33" s="1">
        <v>190</v>
      </c>
      <c r="D33" s="1">
        <v>196</v>
      </c>
      <c r="E33" s="1">
        <v>148</v>
      </c>
      <c r="F33" s="1">
        <v>172</v>
      </c>
      <c r="G33" s="1">
        <f t="shared" si="0"/>
        <v>706</v>
      </c>
    </row>
    <row r="39" spans="2:6" ht="12.75">
      <c r="B39" t="s">
        <v>80</v>
      </c>
      <c r="C39" s="11">
        <v>50</v>
      </c>
      <c r="E39" s="10" t="s">
        <v>80</v>
      </c>
      <c r="F39" s="11">
        <v>1600</v>
      </c>
    </row>
    <row r="40" spans="2:6" ht="12.75">
      <c r="B40" t="s">
        <v>81</v>
      </c>
      <c r="C40" s="11">
        <v>8</v>
      </c>
      <c r="E40" s="10" t="s">
        <v>83</v>
      </c>
      <c r="F40" s="11">
        <v>256</v>
      </c>
    </row>
    <row r="41" spans="2:6" ht="12.75">
      <c r="B41" t="s">
        <v>82</v>
      </c>
      <c r="C41" s="11">
        <v>2</v>
      </c>
      <c r="E41" s="10" t="s">
        <v>82</v>
      </c>
      <c r="F41" s="11">
        <v>64</v>
      </c>
    </row>
    <row r="42" spans="2:6" ht="12.75">
      <c r="B42" t="s">
        <v>78</v>
      </c>
      <c r="C42" s="11">
        <v>40</v>
      </c>
      <c r="E42" s="10" t="s">
        <v>78</v>
      </c>
      <c r="F42" s="11">
        <v>1280</v>
      </c>
    </row>
  </sheetData>
  <sheetProtection/>
  <printOptions/>
  <pageMargins left="0.3" right="0.36" top="1" bottom="1" header="0.5" footer="0.5"/>
  <pageSetup horizontalDpi="300" verticalDpi="300" orientation="portrait" r:id="rId1"/>
  <headerFooter alignWithMargins="0">
    <oddHeader>&amp;C&amp;"Arial,Bold"&amp;16 &amp;U5th Annual Christmas Eve Clique Classic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2" sqref="A2:A32"/>
    </sheetView>
  </sheetViews>
  <sheetFormatPr defaultColWidth="9.140625" defaultRowHeight="12.75"/>
  <cols>
    <col min="1" max="1" width="5.00390625" style="0" bestFit="1" customWidth="1"/>
    <col min="2" max="2" width="20.00390625" style="0" bestFit="1" customWidth="1"/>
    <col min="3" max="6" width="11.28125" style="1" bestFit="1" customWidth="1"/>
    <col min="7" max="7" width="8.00390625" style="1" bestFit="1" customWidth="1"/>
    <col min="8" max="8" width="17.7109375" style="0" bestFit="1" customWidth="1"/>
  </cols>
  <sheetData>
    <row r="1" spans="2:8" s="7" customFormat="1" ht="18"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7" t="s">
        <v>78</v>
      </c>
    </row>
    <row r="2" spans="1:8" ht="15.75">
      <c r="A2" t="s">
        <v>225</v>
      </c>
      <c r="B2" t="s">
        <v>45</v>
      </c>
      <c r="C2" s="18">
        <v>289</v>
      </c>
      <c r="D2" s="1">
        <v>215</v>
      </c>
      <c r="E2" s="1">
        <v>202</v>
      </c>
      <c r="F2" s="1">
        <v>267</v>
      </c>
      <c r="G2" s="1">
        <f aca="true" t="shared" si="0" ref="G2:G32">SUM(C2:F2)</f>
        <v>973</v>
      </c>
      <c r="H2" s="11">
        <v>575</v>
      </c>
    </row>
    <row r="3" spans="1:8" ht="15.75">
      <c r="A3" t="s">
        <v>226</v>
      </c>
      <c r="B3" t="s">
        <v>22</v>
      </c>
      <c r="C3" s="1">
        <v>233</v>
      </c>
      <c r="D3" s="18">
        <v>269</v>
      </c>
      <c r="E3" s="1">
        <v>210</v>
      </c>
      <c r="F3" s="1">
        <v>246</v>
      </c>
      <c r="G3" s="1">
        <f t="shared" si="0"/>
        <v>958</v>
      </c>
      <c r="H3" s="11">
        <v>250</v>
      </c>
    </row>
    <row r="4" spans="1:8" ht="15.75">
      <c r="A4" t="s">
        <v>227</v>
      </c>
      <c r="B4" t="s">
        <v>60</v>
      </c>
      <c r="C4" s="1">
        <v>226</v>
      </c>
      <c r="D4" s="1">
        <v>245</v>
      </c>
      <c r="E4" s="1">
        <v>206</v>
      </c>
      <c r="F4" s="18">
        <v>276</v>
      </c>
      <c r="G4" s="1">
        <f t="shared" si="0"/>
        <v>953</v>
      </c>
      <c r="H4" s="11">
        <v>185</v>
      </c>
    </row>
    <row r="5" spans="1:8" ht="15.75">
      <c r="A5" t="s">
        <v>228</v>
      </c>
      <c r="B5" t="s">
        <v>39</v>
      </c>
      <c r="C5" s="1">
        <v>247</v>
      </c>
      <c r="D5" s="1">
        <v>238</v>
      </c>
      <c r="E5" s="18">
        <v>265</v>
      </c>
      <c r="F5" s="1">
        <v>202</v>
      </c>
      <c r="G5" s="1">
        <f t="shared" si="0"/>
        <v>952</v>
      </c>
      <c r="H5" s="11">
        <v>150</v>
      </c>
    </row>
    <row r="6" spans="1:8" ht="12.75">
      <c r="A6" t="s">
        <v>229</v>
      </c>
      <c r="B6" t="s">
        <v>123</v>
      </c>
      <c r="C6" s="1">
        <v>257</v>
      </c>
      <c r="D6" s="1">
        <v>242</v>
      </c>
      <c r="E6" s="1">
        <v>232</v>
      </c>
      <c r="F6" s="1">
        <v>215</v>
      </c>
      <c r="G6" s="1">
        <f t="shared" si="0"/>
        <v>946</v>
      </c>
      <c r="H6" s="11">
        <v>125</v>
      </c>
    </row>
    <row r="7" spans="1:8" ht="12.75">
      <c r="A7" t="s">
        <v>230</v>
      </c>
      <c r="B7" t="s">
        <v>23</v>
      </c>
      <c r="C7" s="1">
        <v>247</v>
      </c>
      <c r="D7" s="1">
        <v>245</v>
      </c>
      <c r="E7" s="1">
        <v>217</v>
      </c>
      <c r="F7" s="1">
        <v>215</v>
      </c>
      <c r="G7" s="1">
        <f t="shared" si="0"/>
        <v>924</v>
      </c>
      <c r="H7" s="11">
        <v>100</v>
      </c>
    </row>
    <row r="8" spans="1:8" ht="15.75">
      <c r="A8" t="s">
        <v>231</v>
      </c>
      <c r="B8" t="s">
        <v>73</v>
      </c>
      <c r="C8" s="1">
        <v>169</v>
      </c>
      <c r="D8" s="18">
        <v>258</v>
      </c>
      <c r="E8" s="1">
        <v>255</v>
      </c>
      <c r="F8" s="1">
        <v>239</v>
      </c>
      <c r="G8" s="1">
        <f>SUM(C8:F8)</f>
        <v>921</v>
      </c>
      <c r="H8" s="11">
        <v>90</v>
      </c>
    </row>
    <row r="9" spans="1:8" ht="15.75">
      <c r="A9" t="s">
        <v>232</v>
      </c>
      <c r="B9" t="s">
        <v>24</v>
      </c>
      <c r="C9" s="1">
        <v>215</v>
      </c>
      <c r="D9" s="1">
        <v>184</v>
      </c>
      <c r="E9" s="1">
        <v>242</v>
      </c>
      <c r="F9" s="18">
        <v>276</v>
      </c>
      <c r="G9" s="1">
        <f t="shared" si="0"/>
        <v>917</v>
      </c>
      <c r="H9" s="11">
        <v>75</v>
      </c>
    </row>
    <row r="10" spans="1:8" ht="12.75">
      <c r="A10" t="s">
        <v>233</v>
      </c>
      <c r="B10" t="s">
        <v>8</v>
      </c>
      <c r="C10" s="1">
        <v>245</v>
      </c>
      <c r="D10" s="1">
        <v>219</v>
      </c>
      <c r="E10" s="1">
        <v>205</v>
      </c>
      <c r="F10" s="1">
        <v>247</v>
      </c>
      <c r="G10" s="1">
        <f t="shared" si="0"/>
        <v>916</v>
      </c>
      <c r="H10" s="17">
        <f>SUM(H2:H9)</f>
        <v>1550</v>
      </c>
    </row>
    <row r="11" spans="1:7" ht="12.75">
      <c r="A11" t="s">
        <v>234</v>
      </c>
      <c r="B11" t="s">
        <v>21</v>
      </c>
      <c r="C11" s="1">
        <v>248</v>
      </c>
      <c r="D11" s="1">
        <v>205</v>
      </c>
      <c r="E11" s="1">
        <v>245</v>
      </c>
      <c r="F11" s="1">
        <v>197</v>
      </c>
      <c r="G11" s="1">
        <f t="shared" si="0"/>
        <v>895</v>
      </c>
    </row>
    <row r="12" spans="1:7" ht="12.75">
      <c r="A12" t="s">
        <v>235</v>
      </c>
      <c r="B12" t="s">
        <v>122</v>
      </c>
      <c r="C12" s="1">
        <v>227</v>
      </c>
      <c r="D12" s="1">
        <v>257</v>
      </c>
      <c r="E12" s="1">
        <v>215</v>
      </c>
      <c r="F12" s="1">
        <v>182</v>
      </c>
      <c r="G12" s="1">
        <f t="shared" si="0"/>
        <v>881</v>
      </c>
    </row>
    <row r="13" spans="1:7" ht="15.75">
      <c r="A13" t="s">
        <v>236</v>
      </c>
      <c r="B13" t="s">
        <v>129</v>
      </c>
      <c r="C13" s="1">
        <v>208</v>
      </c>
      <c r="D13" s="1">
        <v>171</v>
      </c>
      <c r="E13" s="18">
        <v>269</v>
      </c>
      <c r="F13" s="1">
        <v>223</v>
      </c>
      <c r="G13" s="1">
        <f t="shared" si="0"/>
        <v>871</v>
      </c>
    </row>
    <row r="14" spans="1:7" ht="15.75">
      <c r="A14" t="s">
        <v>237</v>
      </c>
      <c r="B14" t="s">
        <v>124</v>
      </c>
      <c r="C14" s="18">
        <v>264</v>
      </c>
      <c r="D14" s="1">
        <v>197</v>
      </c>
      <c r="E14" s="1">
        <v>205</v>
      </c>
      <c r="F14" s="1">
        <v>189</v>
      </c>
      <c r="G14" s="1">
        <f t="shared" si="0"/>
        <v>855</v>
      </c>
    </row>
    <row r="15" spans="1:7" ht="12.75">
      <c r="A15" t="s">
        <v>238</v>
      </c>
      <c r="B15" t="s">
        <v>127</v>
      </c>
      <c r="C15" s="1">
        <v>217</v>
      </c>
      <c r="D15" s="1">
        <v>202</v>
      </c>
      <c r="E15" s="1">
        <v>183</v>
      </c>
      <c r="F15" s="1">
        <v>247</v>
      </c>
      <c r="G15" s="1">
        <f t="shared" si="0"/>
        <v>849</v>
      </c>
    </row>
    <row r="16" spans="1:7" ht="12.75">
      <c r="A16" t="s">
        <v>239</v>
      </c>
      <c r="B16" t="s">
        <v>29</v>
      </c>
      <c r="C16" s="1">
        <v>218</v>
      </c>
      <c r="D16" s="1">
        <v>212</v>
      </c>
      <c r="E16" s="1">
        <v>207</v>
      </c>
      <c r="F16" s="1">
        <v>198</v>
      </c>
      <c r="G16" s="1">
        <f t="shared" si="0"/>
        <v>835</v>
      </c>
    </row>
    <row r="17" spans="1:7" ht="12.75">
      <c r="A17" t="s">
        <v>240</v>
      </c>
      <c r="B17" t="s">
        <v>65</v>
      </c>
      <c r="C17" s="1">
        <v>227</v>
      </c>
      <c r="D17" s="1">
        <v>177</v>
      </c>
      <c r="E17" s="1">
        <v>214</v>
      </c>
      <c r="F17" s="1">
        <v>212</v>
      </c>
      <c r="G17" s="1">
        <f t="shared" si="0"/>
        <v>830</v>
      </c>
    </row>
    <row r="18" spans="1:7" ht="12.75">
      <c r="A18" t="s">
        <v>241</v>
      </c>
      <c r="B18" t="s">
        <v>104</v>
      </c>
      <c r="C18" s="1">
        <v>236</v>
      </c>
      <c r="D18" s="1">
        <v>189</v>
      </c>
      <c r="E18" s="1">
        <v>238</v>
      </c>
      <c r="F18" s="1">
        <v>158</v>
      </c>
      <c r="G18" s="1">
        <f t="shared" si="0"/>
        <v>821</v>
      </c>
    </row>
    <row r="19" spans="1:7" ht="12.75">
      <c r="A19" t="s">
        <v>242</v>
      </c>
      <c r="B19" t="s">
        <v>44</v>
      </c>
      <c r="C19" s="1">
        <v>166</v>
      </c>
      <c r="D19" s="1">
        <v>193</v>
      </c>
      <c r="E19" s="1">
        <v>216</v>
      </c>
      <c r="F19" s="1">
        <v>245</v>
      </c>
      <c r="G19" s="1">
        <f t="shared" si="0"/>
        <v>820</v>
      </c>
    </row>
    <row r="20" spans="1:7" ht="12.75">
      <c r="A20" t="s">
        <v>243</v>
      </c>
      <c r="B20" t="s">
        <v>41</v>
      </c>
      <c r="C20" s="1">
        <v>220</v>
      </c>
      <c r="D20" s="1">
        <v>192</v>
      </c>
      <c r="E20" s="1">
        <v>226</v>
      </c>
      <c r="F20" s="1">
        <v>172</v>
      </c>
      <c r="G20" s="1">
        <f t="shared" si="0"/>
        <v>810</v>
      </c>
    </row>
    <row r="21" spans="1:7" ht="12.75">
      <c r="A21" t="s">
        <v>244</v>
      </c>
      <c r="B21" t="s">
        <v>67</v>
      </c>
      <c r="C21" s="1">
        <v>226</v>
      </c>
      <c r="D21" s="1">
        <v>212</v>
      </c>
      <c r="E21" s="1">
        <v>180</v>
      </c>
      <c r="F21" s="1">
        <v>177</v>
      </c>
      <c r="G21" s="1">
        <f t="shared" si="0"/>
        <v>795</v>
      </c>
    </row>
    <row r="22" spans="1:7" ht="12.75">
      <c r="A22" t="s">
        <v>245</v>
      </c>
      <c r="B22" t="s">
        <v>61</v>
      </c>
      <c r="C22" s="1">
        <v>200</v>
      </c>
      <c r="D22" s="1">
        <v>188</v>
      </c>
      <c r="E22" s="1">
        <v>225</v>
      </c>
      <c r="F22" s="1">
        <v>180</v>
      </c>
      <c r="G22" s="1">
        <f t="shared" si="0"/>
        <v>793</v>
      </c>
    </row>
    <row r="23" spans="1:7" ht="12.75">
      <c r="A23" t="s">
        <v>246</v>
      </c>
      <c r="B23" t="s">
        <v>121</v>
      </c>
      <c r="C23" s="1">
        <v>224</v>
      </c>
      <c r="D23" s="1">
        <v>190</v>
      </c>
      <c r="E23" s="1">
        <v>173</v>
      </c>
      <c r="F23" s="1">
        <v>193</v>
      </c>
      <c r="G23" s="1">
        <f t="shared" si="0"/>
        <v>780</v>
      </c>
    </row>
    <row r="24" spans="1:7" ht="12.75">
      <c r="A24" t="s">
        <v>247</v>
      </c>
      <c r="B24" t="s">
        <v>70</v>
      </c>
      <c r="C24" s="1">
        <v>203</v>
      </c>
      <c r="D24" s="1">
        <v>208</v>
      </c>
      <c r="E24" s="1">
        <v>185</v>
      </c>
      <c r="F24" s="1">
        <v>184</v>
      </c>
      <c r="G24" s="1">
        <f t="shared" si="0"/>
        <v>780</v>
      </c>
    </row>
    <row r="25" spans="1:7" ht="12.75">
      <c r="A25" t="s">
        <v>248</v>
      </c>
      <c r="B25" t="s">
        <v>30</v>
      </c>
      <c r="C25" s="1">
        <v>196</v>
      </c>
      <c r="D25" s="1">
        <v>168</v>
      </c>
      <c r="E25" s="1">
        <v>227</v>
      </c>
      <c r="F25" s="1">
        <v>169</v>
      </c>
      <c r="G25" s="1">
        <f t="shared" si="0"/>
        <v>760</v>
      </c>
    </row>
    <row r="26" spans="1:7" ht="12.75">
      <c r="A26" t="s">
        <v>249</v>
      </c>
      <c r="B26" t="s">
        <v>125</v>
      </c>
      <c r="C26" s="1">
        <v>203</v>
      </c>
      <c r="D26" s="1">
        <v>161</v>
      </c>
      <c r="E26" s="1">
        <v>150</v>
      </c>
      <c r="F26" s="1">
        <v>237</v>
      </c>
      <c r="G26" s="1">
        <f t="shared" si="0"/>
        <v>751</v>
      </c>
    </row>
    <row r="27" spans="1:7" ht="12.75">
      <c r="A27" t="s">
        <v>250</v>
      </c>
      <c r="B27" t="s">
        <v>120</v>
      </c>
      <c r="C27" s="1">
        <v>158</v>
      </c>
      <c r="D27" s="1">
        <v>179</v>
      </c>
      <c r="E27" s="1">
        <v>202</v>
      </c>
      <c r="F27" s="1">
        <v>181</v>
      </c>
      <c r="G27" s="1">
        <f t="shared" si="0"/>
        <v>720</v>
      </c>
    </row>
    <row r="28" spans="1:7" ht="12.75">
      <c r="A28" t="s">
        <v>251</v>
      </c>
      <c r="B28" t="s">
        <v>119</v>
      </c>
      <c r="C28" s="1">
        <v>168</v>
      </c>
      <c r="D28" s="1">
        <v>159</v>
      </c>
      <c r="E28" s="1">
        <v>208</v>
      </c>
      <c r="F28" s="1">
        <v>177</v>
      </c>
      <c r="G28" s="1">
        <f t="shared" si="0"/>
        <v>712</v>
      </c>
    </row>
    <row r="29" spans="1:7" ht="12.75">
      <c r="A29" t="s">
        <v>252</v>
      </c>
      <c r="B29" t="s">
        <v>46</v>
      </c>
      <c r="C29" s="1">
        <v>206</v>
      </c>
      <c r="D29" s="1">
        <v>140</v>
      </c>
      <c r="E29" s="1">
        <v>142</v>
      </c>
      <c r="F29" s="1">
        <v>213</v>
      </c>
      <c r="G29" s="1">
        <f t="shared" si="0"/>
        <v>701</v>
      </c>
    </row>
    <row r="30" spans="1:7" ht="12.75">
      <c r="A30" t="s">
        <v>253</v>
      </c>
      <c r="B30" t="s">
        <v>68</v>
      </c>
      <c r="C30" s="1">
        <v>168</v>
      </c>
      <c r="D30" s="1">
        <v>170</v>
      </c>
      <c r="E30" s="1">
        <v>147</v>
      </c>
      <c r="F30" s="1">
        <v>208</v>
      </c>
      <c r="G30" s="1">
        <f t="shared" si="0"/>
        <v>693</v>
      </c>
    </row>
    <row r="31" spans="1:7" ht="12.75">
      <c r="A31" t="s">
        <v>254</v>
      </c>
      <c r="B31" t="s">
        <v>128</v>
      </c>
      <c r="C31" s="1">
        <v>169</v>
      </c>
      <c r="D31" s="1">
        <v>144</v>
      </c>
      <c r="E31" s="1">
        <v>171</v>
      </c>
      <c r="F31" s="1">
        <v>209</v>
      </c>
      <c r="G31" s="1">
        <f t="shared" si="0"/>
        <v>693</v>
      </c>
    </row>
    <row r="32" spans="1:7" ht="12.75">
      <c r="A32" t="s">
        <v>255</v>
      </c>
      <c r="B32" t="s">
        <v>126</v>
      </c>
      <c r="C32" s="1">
        <v>189</v>
      </c>
      <c r="D32" s="1">
        <v>170</v>
      </c>
      <c r="E32" s="1">
        <v>164</v>
      </c>
      <c r="F32" s="1">
        <v>168</v>
      </c>
      <c r="G32" s="1">
        <f t="shared" si="0"/>
        <v>691</v>
      </c>
    </row>
    <row r="34" spans="2:3" ht="12.75">
      <c r="B34" t="s">
        <v>135</v>
      </c>
      <c r="C34" s="10" t="s">
        <v>136</v>
      </c>
    </row>
    <row r="35" ht="12.75">
      <c r="C35" s="10" t="s">
        <v>137</v>
      </c>
    </row>
    <row r="36" ht="12.75">
      <c r="C36" s="10"/>
    </row>
    <row r="37" spans="2:3" ht="12.75">
      <c r="B37" t="s">
        <v>131</v>
      </c>
      <c r="C37" s="16">
        <v>1860</v>
      </c>
    </row>
    <row r="38" spans="2:3" ht="12.75">
      <c r="B38" t="s">
        <v>130</v>
      </c>
      <c r="C38" s="16">
        <v>248</v>
      </c>
    </row>
    <row r="39" spans="2:3" ht="12.75">
      <c r="B39" t="s">
        <v>132</v>
      </c>
      <c r="C39" s="16">
        <v>62</v>
      </c>
    </row>
    <row r="40" spans="2:3" ht="12.75">
      <c r="B40" t="s">
        <v>133</v>
      </c>
      <c r="C40" s="16">
        <v>1550</v>
      </c>
    </row>
    <row r="42" ht="12.75">
      <c r="B42" s="12" t="s">
        <v>94</v>
      </c>
    </row>
    <row r="43" spans="2:3" ht="12.75">
      <c r="B43" t="s">
        <v>22</v>
      </c>
      <c r="C43" s="11">
        <v>100</v>
      </c>
    </row>
    <row r="44" spans="2:3" ht="12.75">
      <c r="B44" t="s">
        <v>134</v>
      </c>
      <c r="C44" s="11">
        <v>75</v>
      </c>
    </row>
    <row r="45" spans="2:3" ht="12.75">
      <c r="B45" t="s">
        <v>39</v>
      </c>
      <c r="C45" s="11">
        <v>50</v>
      </c>
    </row>
    <row r="46" spans="2:3" ht="12.75">
      <c r="B46" t="s">
        <v>62</v>
      </c>
      <c r="C46" s="11">
        <v>25</v>
      </c>
    </row>
  </sheetData>
  <sheetProtection/>
  <printOptions/>
  <pageMargins left="0.52" right="0.35" top="1.01" bottom="1" header="0.5" footer="0.5"/>
  <pageSetup horizontalDpi="300" verticalDpi="300" orientation="portrait" r:id="rId1"/>
  <headerFooter alignWithMargins="0">
    <oddHeader>&amp;C&amp;"Arial,Bold Italic"&amp;14 &amp;U6th Annual Christmas Eve Clique Classic Results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2" sqref="A2:A37"/>
    </sheetView>
  </sheetViews>
  <sheetFormatPr defaultColWidth="9.140625" defaultRowHeight="12.75"/>
  <cols>
    <col min="1" max="1" width="5.00390625" style="0" bestFit="1" customWidth="1"/>
    <col min="2" max="2" width="29.8515625" style="10" bestFit="1" customWidth="1"/>
    <col min="3" max="6" width="11.28125" style="1" bestFit="1" customWidth="1"/>
    <col min="7" max="7" width="8.00390625" style="1" bestFit="1" customWidth="1"/>
    <col min="8" max="8" width="17.7109375" style="0" bestFit="1" customWidth="1"/>
  </cols>
  <sheetData>
    <row r="1" spans="2:8" s="7" customFormat="1" ht="18"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7" t="s">
        <v>78</v>
      </c>
    </row>
    <row r="2" spans="1:8" ht="15.75">
      <c r="A2" t="s">
        <v>225</v>
      </c>
      <c r="B2" s="10" t="s">
        <v>24</v>
      </c>
      <c r="C2" s="1">
        <v>225</v>
      </c>
      <c r="D2" s="18">
        <v>248</v>
      </c>
      <c r="E2" s="18">
        <v>258</v>
      </c>
      <c r="F2" s="18">
        <v>267</v>
      </c>
      <c r="G2" s="1">
        <f aca="true" t="shared" si="0" ref="G2:G29">SUM(C2:F2)</f>
        <v>998</v>
      </c>
      <c r="H2" s="4">
        <v>599</v>
      </c>
    </row>
    <row r="3" spans="1:8" ht="15.75">
      <c r="A3" t="s">
        <v>226</v>
      </c>
      <c r="B3" s="10" t="s">
        <v>46</v>
      </c>
      <c r="C3" s="18">
        <v>278</v>
      </c>
      <c r="D3" s="1">
        <v>204</v>
      </c>
      <c r="E3" s="1">
        <v>202</v>
      </c>
      <c r="F3" s="18">
        <v>264</v>
      </c>
      <c r="G3" s="19">
        <f t="shared" si="0"/>
        <v>948</v>
      </c>
      <c r="H3" s="4">
        <v>300</v>
      </c>
    </row>
    <row r="4" spans="1:8" ht="15.75">
      <c r="A4" t="s">
        <v>227</v>
      </c>
      <c r="B4" s="10" t="s">
        <v>151</v>
      </c>
      <c r="C4" s="1">
        <v>237</v>
      </c>
      <c r="D4" s="18">
        <v>235</v>
      </c>
      <c r="E4" s="1">
        <v>247</v>
      </c>
      <c r="F4" s="1">
        <v>227</v>
      </c>
      <c r="G4" s="1">
        <f t="shared" si="0"/>
        <v>946</v>
      </c>
      <c r="H4" s="4">
        <v>225</v>
      </c>
    </row>
    <row r="5" spans="1:8" ht="12.75">
      <c r="A5" t="s">
        <v>228</v>
      </c>
      <c r="B5" s="10" t="s">
        <v>145</v>
      </c>
      <c r="C5" s="1">
        <v>212</v>
      </c>
      <c r="D5" s="1">
        <v>224</v>
      </c>
      <c r="E5" s="1">
        <v>236</v>
      </c>
      <c r="F5" s="1">
        <v>228</v>
      </c>
      <c r="G5" s="19">
        <f t="shared" si="0"/>
        <v>900</v>
      </c>
      <c r="H5" s="4">
        <v>175</v>
      </c>
    </row>
    <row r="6" spans="1:8" ht="12.75">
      <c r="A6" t="s">
        <v>229</v>
      </c>
      <c r="B6" s="10" t="s">
        <v>56</v>
      </c>
      <c r="C6" s="1">
        <v>179</v>
      </c>
      <c r="D6" s="1">
        <v>213</v>
      </c>
      <c r="E6" s="1">
        <v>246</v>
      </c>
      <c r="F6" s="1">
        <v>248</v>
      </c>
      <c r="G6" s="19">
        <f t="shared" si="0"/>
        <v>886</v>
      </c>
      <c r="H6" s="4">
        <v>150</v>
      </c>
    </row>
    <row r="7" spans="1:8" ht="15.75">
      <c r="A7" t="s">
        <v>230</v>
      </c>
      <c r="B7" s="10" t="s">
        <v>30</v>
      </c>
      <c r="C7" s="18">
        <v>258</v>
      </c>
      <c r="D7" s="1">
        <v>183</v>
      </c>
      <c r="E7" s="1">
        <v>199</v>
      </c>
      <c r="F7" s="1">
        <v>244</v>
      </c>
      <c r="G7" s="19">
        <f t="shared" si="0"/>
        <v>884</v>
      </c>
      <c r="H7" s="4">
        <v>125</v>
      </c>
    </row>
    <row r="8" spans="1:8" ht="12.75">
      <c r="A8" t="s">
        <v>231</v>
      </c>
      <c r="B8" s="10" t="s">
        <v>141</v>
      </c>
      <c r="C8" s="1">
        <v>213</v>
      </c>
      <c r="D8" s="1">
        <v>185</v>
      </c>
      <c r="E8" s="1">
        <v>278</v>
      </c>
      <c r="F8" s="1">
        <v>199</v>
      </c>
      <c r="G8" s="19">
        <f t="shared" si="0"/>
        <v>875</v>
      </c>
      <c r="H8" s="4">
        <v>95</v>
      </c>
    </row>
    <row r="9" spans="1:8" ht="12.75">
      <c r="A9" t="s">
        <v>232</v>
      </c>
      <c r="B9" s="10" t="s">
        <v>45</v>
      </c>
      <c r="C9" s="1">
        <v>217</v>
      </c>
      <c r="D9" s="1">
        <v>206</v>
      </c>
      <c r="E9" s="1">
        <v>246</v>
      </c>
      <c r="F9" s="1">
        <v>203</v>
      </c>
      <c r="G9" s="1">
        <f t="shared" si="0"/>
        <v>872</v>
      </c>
      <c r="H9" s="4">
        <v>75</v>
      </c>
    </row>
    <row r="10" spans="1:8" ht="15.75">
      <c r="A10" t="s">
        <v>233</v>
      </c>
      <c r="B10" s="10" t="s">
        <v>152</v>
      </c>
      <c r="C10" s="1">
        <v>167</v>
      </c>
      <c r="D10" s="1">
        <v>222</v>
      </c>
      <c r="E10" s="18">
        <v>258</v>
      </c>
      <c r="F10" s="1">
        <v>215</v>
      </c>
      <c r="G10" s="1">
        <f t="shared" si="0"/>
        <v>862</v>
      </c>
      <c r="H10" s="4">
        <v>60</v>
      </c>
    </row>
    <row r="11" spans="1:7" ht="12.75">
      <c r="A11" t="s">
        <v>234</v>
      </c>
      <c r="B11" s="10" t="s">
        <v>149</v>
      </c>
      <c r="C11" s="1">
        <v>237</v>
      </c>
      <c r="D11" s="1">
        <v>182</v>
      </c>
      <c r="E11" s="1">
        <v>224</v>
      </c>
      <c r="F11" s="1">
        <v>209</v>
      </c>
      <c r="G11" s="19">
        <f t="shared" si="0"/>
        <v>852</v>
      </c>
    </row>
    <row r="12" spans="1:7" ht="12.75">
      <c r="A12" t="s">
        <v>235</v>
      </c>
      <c r="B12" s="10" t="s">
        <v>144</v>
      </c>
      <c r="C12" s="1">
        <v>208</v>
      </c>
      <c r="D12" s="1">
        <v>195</v>
      </c>
      <c r="E12" s="1">
        <v>224</v>
      </c>
      <c r="F12" s="1">
        <v>214</v>
      </c>
      <c r="G12" s="19">
        <f t="shared" si="0"/>
        <v>841</v>
      </c>
    </row>
    <row r="13" spans="1:7" ht="12.75">
      <c r="A13" t="s">
        <v>236</v>
      </c>
      <c r="B13" s="10" t="s">
        <v>73</v>
      </c>
      <c r="C13" s="1">
        <v>181</v>
      </c>
      <c r="D13" s="1">
        <v>185</v>
      </c>
      <c r="E13" s="1">
        <v>255</v>
      </c>
      <c r="F13" s="1">
        <v>200</v>
      </c>
      <c r="G13" s="1">
        <f t="shared" si="0"/>
        <v>821</v>
      </c>
    </row>
    <row r="14" spans="1:7" ht="12.75">
      <c r="A14" t="s">
        <v>237</v>
      </c>
      <c r="B14" s="10" t="s">
        <v>146</v>
      </c>
      <c r="C14" s="1">
        <v>195</v>
      </c>
      <c r="D14" s="1">
        <v>187</v>
      </c>
      <c r="E14" s="1">
        <v>204</v>
      </c>
      <c r="F14" s="1">
        <v>228</v>
      </c>
      <c r="G14" s="19">
        <f t="shared" si="0"/>
        <v>814</v>
      </c>
    </row>
    <row r="15" spans="1:7" ht="12.75">
      <c r="A15" t="s">
        <v>238</v>
      </c>
      <c r="B15" s="10" t="s">
        <v>150</v>
      </c>
      <c r="C15" s="1">
        <v>234</v>
      </c>
      <c r="D15" s="1">
        <v>187</v>
      </c>
      <c r="E15" s="1">
        <v>158</v>
      </c>
      <c r="F15" s="1">
        <v>233</v>
      </c>
      <c r="G15" s="1">
        <f>SUM(C15:F15)</f>
        <v>812</v>
      </c>
    </row>
    <row r="16" spans="1:7" ht="12.75">
      <c r="A16" t="s">
        <v>239</v>
      </c>
      <c r="B16" s="10" t="s">
        <v>22</v>
      </c>
      <c r="C16" s="1">
        <v>219</v>
      </c>
      <c r="D16" s="1">
        <v>203</v>
      </c>
      <c r="E16" s="1">
        <v>232</v>
      </c>
      <c r="F16" s="1">
        <v>157</v>
      </c>
      <c r="G16" s="19">
        <f t="shared" si="0"/>
        <v>811</v>
      </c>
    </row>
    <row r="17" spans="1:7" ht="12.75">
      <c r="A17" t="s">
        <v>240</v>
      </c>
      <c r="B17" s="10" t="s">
        <v>53</v>
      </c>
      <c r="C17" s="1">
        <v>186</v>
      </c>
      <c r="D17" s="1">
        <v>220</v>
      </c>
      <c r="E17" s="1">
        <v>209</v>
      </c>
      <c r="F17" s="1">
        <v>191</v>
      </c>
      <c r="G17" s="19">
        <f t="shared" si="0"/>
        <v>806</v>
      </c>
    </row>
    <row r="18" spans="1:7" ht="12.75">
      <c r="A18" t="s">
        <v>241</v>
      </c>
      <c r="B18" s="10" t="s">
        <v>49</v>
      </c>
      <c r="C18" s="1">
        <v>199</v>
      </c>
      <c r="D18" s="1">
        <v>227</v>
      </c>
      <c r="E18" s="1">
        <v>170</v>
      </c>
      <c r="F18" s="1">
        <v>209</v>
      </c>
      <c r="G18" s="19">
        <f t="shared" si="0"/>
        <v>805</v>
      </c>
    </row>
    <row r="19" spans="1:7" ht="12.75">
      <c r="A19" t="s">
        <v>242</v>
      </c>
      <c r="B19" s="10" t="s">
        <v>41</v>
      </c>
      <c r="C19" s="1">
        <v>236</v>
      </c>
      <c r="D19" s="1">
        <v>199</v>
      </c>
      <c r="E19" s="1">
        <v>169</v>
      </c>
      <c r="F19" s="1">
        <v>198</v>
      </c>
      <c r="G19" s="19">
        <f t="shared" si="0"/>
        <v>802</v>
      </c>
    </row>
    <row r="20" spans="1:7" ht="12.75">
      <c r="A20" t="s">
        <v>243</v>
      </c>
      <c r="B20" s="10" t="s">
        <v>64</v>
      </c>
      <c r="C20" s="1">
        <v>214</v>
      </c>
      <c r="D20" s="1">
        <v>227</v>
      </c>
      <c r="E20" s="1">
        <v>192</v>
      </c>
      <c r="F20" s="1">
        <v>169</v>
      </c>
      <c r="G20" s="19">
        <f t="shared" si="0"/>
        <v>802</v>
      </c>
    </row>
    <row r="21" spans="1:7" ht="12.75">
      <c r="A21" t="s">
        <v>244</v>
      </c>
      <c r="B21" s="10" t="s">
        <v>54</v>
      </c>
      <c r="C21" s="1">
        <v>216</v>
      </c>
      <c r="D21" s="1">
        <v>203</v>
      </c>
      <c r="E21" s="1">
        <v>177</v>
      </c>
      <c r="F21" s="1">
        <v>205</v>
      </c>
      <c r="G21" s="19">
        <f t="shared" si="0"/>
        <v>801</v>
      </c>
    </row>
    <row r="22" spans="1:7" ht="12.75">
      <c r="A22" t="s">
        <v>245</v>
      </c>
      <c r="B22" s="10" t="s">
        <v>139</v>
      </c>
      <c r="C22" s="1">
        <v>222</v>
      </c>
      <c r="D22" s="1">
        <v>218</v>
      </c>
      <c r="E22" s="1">
        <v>185</v>
      </c>
      <c r="F22" s="1">
        <v>175</v>
      </c>
      <c r="G22" s="19">
        <f t="shared" si="0"/>
        <v>800</v>
      </c>
    </row>
    <row r="23" spans="1:7" ht="12.75">
      <c r="A23" t="s">
        <v>246</v>
      </c>
      <c r="B23" s="10" t="s">
        <v>148</v>
      </c>
      <c r="C23" s="1">
        <v>204</v>
      </c>
      <c r="D23" s="1">
        <v>187</v>
      </c>
      <c r="E23" s="1">
        <v>199</v>
      </c>
      <c r="F23" s="1">
        <v>209</v>
      </c>
      <c r="G23" s="19">
        <f t="shared" si="0"/>
        <v>799</v>
      </c>
    </row>
    <row r="24" spans="1:7" ht="12.75">
      <c r="A24" t="s">
        <v>247</v>
      </c>
      <c r="B24" s="10" t="s">
        <v>60</v>
      </c>
      <c r="C24" s="1">
        <v>202</v>
      </c>
      <c r="D24" s="1">
        <v>207</v>
      </c>
      <c r="E24" s="1">
        <v>171</v>
      </c>
      <c r="F24" s="1">
        <v>216</v>
      </c>
      <c r="G24" s="19">
        <f t="shared" si="0"/>
        <v>796</v>
      </c>
    </row>
    <row r="25" spans="1:7" ht="12.75">
      <c r="A25" t="s">
        <v>248</v>
      </c>
      <c r="B25" s="10" t="s">
        <v>138</v>
      </c>
      <c r="C25" s="1">
        <v>156</v>
      </c>
      <c r="D25" s="1">
        <v>201</v>
      </c>
      <c r="E25" s="1">
        <v>201</v>
      </c>
      <c r="F25" s="1">
        <v>212</v>
      </c>
      <c r="G25" s="19">
        <f t="shared" si="0"/>
        <v>770</v>
      </c>
    </row>
    <row r="26" spans="1:7" ht="12.75">
      <c r="A26" t="s">
        <v>249</v>
      </c>
      <c r="B26" s="10" t="s">
        <v>23</v>
      </c>
      <c r="C26" s="1">
        <v>177</v>
      </c>
      <c r="D26" s="1">
        <v>205</v>
      </c>
      <c r="E26" s="1">
        <v>175</v>
      </c>
      <c r="F26" s="1">
        <v>210</v>
      </c>
      <c r="G26" s="19">
        <f t="shared" si="0"/>
        <v>767</v>
      </c>
    </row>
    <row r="27" spans="1:7" ht="12.75">
      <c r="A27" t="s">
        <v>250</v>
      </c>
      <c r="B27" s="10" t="s">
        <v>125</v>
      </c>
      <c r="C27" s="1">
        <v>165</v>
      </c>
      <c r="D27" s="1">
        <v>254</v>
      </c>
      <c r="E27" s="1">
        <v>193</v>
      </c>
      <c r="F27" s="1">
        <v>155</v>
      </c>
      <c r="G27" s="19">
        <f t="shared" si="0"/>
        <v>767</v>
      </c>
    </row>
    <row r="28" spans="1:7" ht="12.75">
      <c r="A28" t="s">
        <v>251</v>
      </c>
      <c r="B28" s="10" t="s">
        <v>58</v>
      </c>
      <c r="C28" s="1">
        <v>161</v>
      </c>
      <c r="D28" s="1">
        <v>194</v>
      </c>
      <c r="E28" s="1">
        <v>235</v>
      </c>
      <c r="F28" s="1">
        <v>173</v>
      </c>
      <c r="G28" s="1">
        <f t="shared" si="0"/>
        <v>763</v>
      </c>
    </row>
    <row r="29" spans="1:7" ht="12.75">
      <c r="A29" t="s">
        <v>252</v>
      </c>
      <c r="B29" s="10" t="s">
        <v>26</v>
      </c>
      <c r="C29" s="1">
        <v>197</v>
      </c>
      <c r="D29" s="1">
        <v>184</v>
      </c>
      <c r="E29" s="1">
        <v>236</v>
      </c>
      <c r="F29" s="1">
        <v>136</v>
      </c>
      <c r="G29" s="19">
        <f t="shared" si="0"/>
        <v>753</v>
      </c>
    </row>
    <row r="30" spans="1:7" ht="12.75">
      <c r="A30" t="s">
        <v>253</v>
      </c>
      <c r="B30" s="10" t="s">
        <v>70</v>
      </c>
      <c r="C30" s="1">
        <v>184</v>
      </c>
      <c r="D30" s="1">
        <v>204</v>
      </c>
      <c r="E30" s="1">
        <v>161</v>
      </c>
      <c r="F30" s="1">
        <v>203</v>
      </c>
      <c r="G30" s="19">
        <f aca="true" t="shared" si="1" ref="G30:G37">SUM(C30:F30)</f>
        <v>752</v>
      </c>
    </row>
    <row r="31" spans="1:7" ht="12.75">
      <c r="A31" t="s">
        <v>254</v>
      </c>
      <c r="B31" s="10" t="s">
        <v>140</v>
      </c>
      <c r="C31" s="1">
        <v>185</v>
      </c>
      <c r="D31" s="1">
        <v>199</v>
      </c>
      <c r="E31" s="1">
        <v>198</v>
      </c>
      <c r="F31" s="1">
        <v>168</v>
      </c>
      <c r="G31" s="19">
        <f t="shared" si="1"/>
        <v>750</v>
      </c>
    </row>
    <row r="32" spans="1:7" ht="12.75">
      <c r="A32" t="s">
        <v>255</v>
      </c>
      <c r="B32" s="10" t="s">
        <v>143</v>
      </c>
      <c r="C32" s="1">
        <v>231</v>
      </c>
      <c r="D32" s="1">
        <v>181</v>
      </c>
      <c r="E32" s="1">
        <v>171</v>
      </c>
      <c r="F32" s="1">
        <v>167</v>
      </c>
      <c r="G32" s="19">
        <f t="shared" si="1"/>
        <v>750</v>
      </c>
    </row>
    <row r="33" spans="1:7" ht="12.75">
      <c r="A33" t="s">
        <v>278</v>
      </c>
      <c r="B33" s="10" t="s">
        <v>153</v>
      </c>
      <c r="C33" s="1">
        <v>191</v>
      </c>
      <c r="D33" s="1">
        <v>158</v>
      </c>
      <c r="E33" s="1">
        <v>213</v>
      </c>
      <c r="F33" s="1">
        <v>183</v>
      </c>
      <c r="G33" s="1">
        <f t="shared" si="1"/>
        <v>745</v>
      </c>
    </row>
    <row r="34" spans="1:7" ht="12.75">
      <c r="A34" t="s">
        <v>383</v>
      </c>
      <c r="B34" s="10" t="s">
        <v>147</v>
      </c>
      <c r="C34" s="1">
        <v>161</v>
      </c>
      <c r="D34" s="1">
        <v>157</v>
      </c>
      <c r="E34" s="1">
        <v>157</v>
      </c>
      <c r="F34" s="1">
        <v>221</v>
      </c>
      <c r="G34" s="19">
        <f t="shared" si="1"/>
        <v>696</v>
      </c>
    </row>
    <row r="35" spans="1:7" ht="12.75">
      <c r="A35" t="s">
        <v>384</v>
      </c>
      <c r="B35" s="10" t="s">
        <v>142</v>
      </c>
      <c r="C35" s="1">
        <v>142</v>
      </c>
      <c r="D35" s="1">
        <v>170</v>
      </c>
      <c r="E35" s="1">
        <v>200</v>
      </c>
      <c r="F35" s="1">
        <v>159</v>
      </c>
      <c r="G35" s="19">
        <f t="shared" si="1"/>
        <v>671</v>
      </c>
    </row>
    <row r="36" spans="1:7" ht="12.75">
      <c r="A36" t="s">
        <v>385</v>
      </c>
      <c r="B36" s="10" t="s">
        <v>62</v>
      </c>
      <c r="C36" s="1">
        <v>123</v>
      </c>
      <c r="D36" s="1">
        <v>170</v>
      </c>
      <c r="E36" s="1">
        <v>188</v>
      </c>
      <c r="F36" s="1">
        <v>158</v>
      </c>
      <c r="G36" s="19">
        <f t="shared" si="1"/>
        <v>639</v>
      </c>
    </row>
    <row r="37" spans="1:7" ht="12.75">
      <c r="A37" t="s">
        <v>386</v>
      </c>
      <c r="B37" s="10" t="s">
        <v>128</v>
      </c>
      <c r="C37" s="1">
        <v>201</v>
      </c>
      <c r="D37" s="1">
        <v>129</v>
      </c>
      <c r="E37" s="1">
        <v>142</v>
      </c>
      <c r="F37" s="1" t="s">
        <v>154</v>
      </c>
      <c r="G37" s="1">
        <f t="shared" si="1"/>
        <v>472</v>
      </c>
    </row>
    <row r="39" spans="2:3" ht="12.75">
      <c r="B39" s="10" t="s">
        <v>135</v>
      </c>
      <c r="C39" s="16">
        <v>50</v>
      </c>
    </row>
    <row r="40" ht="12.75">
      <c r="C40" s="16">
        <v>30</v>
      </c>
    </row>
    <row r="42" spans="2:3" ht="12.75">
      <c r="B42" s="10" t="s">
        <v>156</v>
      </c>
      <c r="C42" s="11">
        <v>2160</v>
      </c>
    </row>
    <row r="43" spans="2:3" ht="12.75">
      <c r="B43" s="10" t="s">
        <v>155</v>
      </c>
      <c r="C43" s="11">
        <v>72</v>
      </c>
    </row>
    <row r="44" spans="2:3" ht="12.75">
      <c r="B44" s="10" t="s">
        <v>157</v>
      </c>
      <c r="C44" s="11">
        <v>288</v>
      </c>
    </row>
    <row r="45" spans="2:3" ht="12.75">
      <c r="B45" s="10" t="s">
        <v>158</v>
      </c>
      <c r="C45" s="11">
        <v>1800</v>
      </c>
    </row>
    <row r="47" ht="15.75">
      <c r="B47" s="20" t="s">
        <v>37</v>
      </c>
    </row>
    <row r="48" spans="2:3" ht="12.75">
      <c r="B48" s="10" t="s">
        <v>24</v>
      </c>
      <c r="C48" s="11">
        <v>125</v>
      </c>
    </row>
    <row r="49" spans="2:3" ht="12.75">
      <c r="B49" s="10" t="s">
        <v>145</v>
      </c>
      <c r="C49" s="11">
        <v>75</v>
      </c>
    </row>
    <row r="50" spans="2:3" ht="12.75">
      <c r="B50" s="10" t="s">
        <v>39</v>
      </c>
      <c r="C50" s="11">
        <v>50</v>
      </c>
    </row>
    <row r="51" spans="2:3" ht="12.75">
      <c r="B51" s="10" t="s">
        <v>45</v>
      </c>
      <c r="C51" s="11">
        <v>30</v>
      </c>
    </row>
  </sheetData>
  <sheetProtection/>
  <printOptions/>
  <pageMargins left="0.25" right="0.25" top="1" bottom="0.58" header="0.5" footer="0.5"/>
  <pageSetup horizontalDpi="300" verticalDpi="300" orientation="portrait" r:id="rId1"/>
  <headerFooter alignWithMargins="0">
    <oddHeader>&amp;C&amp;"Arial,Bold"&amp;14 &amp;U7th Annual Christmas Eve Clique Classic Results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A2" sqref="A2:A36"/>
    </sheetView>
  </sheetViews>
  <sheetFormatPr defaultColWidth="9.140625" defaultRowHeight="12.75"/>
  <cols>
    <col min="1" max="1" width="5.00390625" style="0" bestFit="1" customWidth="1"/>
    <col min="2" max="2" width="29.28125" style="0" bestFit="1" customWidth="1"/>
    <col min="3" max="6" width="11.28125" style="0" bestFit="1" customWidth="1"/>
    <col min="7" max="7" width="8.00390625" style="21" bestFit="1" customWidth="1"/>
    <col min="8" max="8" width="17.7109375" style="0" bestFit="1" customWidth="1"/>
  </cols>
  <sheetData>
    <row r="1" spans="2:8" s="7" customFormat="1" ht="18"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7" t="s">
        <v>78</v>
      </c>
    </row>
    <row r="2" spans="1:8" ht="15.75">
      <c r="A2" t="s">
        <v>225</v>
      </c>
      <c r="B2" t="s">
        <v>54</v>
      </c>
      <c r="C2" s="1">
        <v>255</v>
      </c>
      <c r="D2" s="18">
        <v>249</v>
      </c>
      <c r="E2" s="1">
        <v>175</v>
      </c>
      <c r="F2" s="18">
        <v>245</v>
      </c>
      <c r="G2" s="19">
        <f aca="true" t="shared" si="0" ref="G2:G36">SUM(C2:F2)</f>
        <v>924</v>
      </c>
      <c r="H2" s="4">
        <v>599</v>
      </c>
    </row>
    <row r="3" spans="1:8" ht="15.75">
      <c r="A3" t="s">
        <v>226</v>
      </c>
      <c r="B3" t="s">
        <v>145</v>
      </c>
      <c r="C3" s="1">
        <v>183</v>
      </c>
      <c r="D3" s="18">
        <v>245</v>
      </c>
      <c r="E3" s="18">
        <v>267</v>
      </c>
      <c r="F3" s="1">
        <v>225</v>
      </c>
      <c r="G3" s="19">
        <f t="shared" si="0"/>
        <v>920</v>
      </c>
      <c r="H3" s="4">
        <v>325</v>
      </c>
    </row>
    <row r="4" spans="1:8" ht="12.75">
      <c r="A4" t="s">
        <v>227</v>
      </c>
      <c r="B4" t="s">
        <v>8</v>
      </c>
      <c r="C4" s="1">
        <v>247</v>
      </c>
      <c r="D4" s="1">
        <v>226</v>
      </c>
      <c r="E4" s="1">
        <v>222</v>
      </c>
      <c r="F4" s="1">
        <v>216</v>
      </c>
      <c r="G4" s="19">
        <f t="shared" si="0"/>
        <v>911</v>
      </c>
      <c r="H4" s="4">
        <v>220</v>
      </c>
    </row>
    <row r="5" spans="1:8" ht="15.75">
      <c r="A5" t="s">
        <v>228</v>
      </c>
      <c r="B5" t="s">
        <v>24</v>
      </c>
      <c r="C5" s="18">
        <v>256</v>
      </c>
      <c r="D5" s="1">
        <v>222</v>
      </c>
      <c r="E5" s="1">
        <v>189</v>
      </c>
      <c r="F5" s="18">
        <v>234</v>
      </c>
      <c r="G5" s="19">
        <f t="shared" si="0"/>
        <v>901</v>
      </c>
      <c r="H5" s="4">
        <v>175</v>
      </c>
    </row>
    <row r="6" spans="1:8" ht="15.75">
      <c r="A6" t="s">
        <v>229</v>
      </c>
      <c r="B6" t="s">
        <v>42</v>
      </c>
      <c r="C6" s="18">
        <v>266</v>
      </c>
      <c r="D6" s="1">
        <v>181</v>
      </c>
      <c r="E6" s="18">
        <v>257</v>
      </c>
      <c r="F6" s="1">
        <v>159</v>
      </c>
      <c r="G6" s="19">
        <f t="shared" si="0"/>
        <v>863</v>
      </c>
      <c r="H6" s="4">
        <v>125</v>
      </c>
    </row>
    <row r="7" spans="1:8" ht="12.75">
      <c r="A7" t="s">
        <v>230</v>
      </c>
      <c r="B7" t="s">
        <v>60</v>
      </c>
      <c r="C7" s="1">
        <v>223</v>
      </c>
      <c r="D7" s="1">
        <v>196</v>
      </c>
      <c r="E7" s="1">
        <v>209</v>
      </c>
      <c r="F7" s="1">
        <v>211</v>
      </c>
      <c r="G7" s="19">
        <f t="shared" si="0"/>
        <v>839</v>
      </c>
      <c r="H7" s="4">
        <v>100</v>
      </c>
    </row>
    <row r="8" spans="1:8" ht="12.75">
      <c r="A8" t="s">
        <v>231</v>
      </c>
      <c r="B8" t="s">
        <v>144</v>
      </c>
      <c r="C8" s="1">
        <v>221</v>
      </c>
      <c r="D8" s="1">
        <v>195</v>
      </c>
      <c r="E8" s="1">
        <v>187</v>
      </c>
      <c r="F8" s="1">
        <v>222</v>
      </c>
      <c r="G8" s="19">
        <f t="shared" si="0"/>
        <v>825</v>
      </c>
      <c r="H8" s="4">
        <v>90</v>
      </c>
    </row>
    <row r="9" spans="1:8" ht="12.75">
      <c r="A9" t="s">
        <v>232</v>
      </c>
      <c r="B9" t="s">
        <v>45</v>
      </c>
      <c r="C9" s="1">
        <v>211</v>
      </c>
      <c r="D9" s="1">
        <v>202</v>
      </c>
      <c r="E9" s="1">
        <v>193</v>
      </c>
      <c r="F9" s="1">
        <v>202</v>
      </c>
      <c r="G9" s="19">
        <f t="shared" si="0"/>
        <v>808</v>
      </c>
      <c r="H9" s="4">
        <v>70</v>
      </c>
    </row>
    <row r="10" spans="1:8" ht="12.75">
      <c r="A10" t="s">
        <v>233</v>
      </c>
      <c r="B10" t="s">
        <v>77</v>
      </c>
      <c r="C10" s="1">
        <v>176</v>
      </c>
      <c r="D10" s="1">
        <v>224</v>
      </c>
      <c r="E10" s="1">
        <v>187</v>
      </c>
      <c r="F10" s="1">
        <v>215</v>
      </c>
      <c r="G10" s="19">
        <f t="shared" si="0"/>
        <v>802</v>
      </c>
      <c r="H10" s="17">
        <f>SUM(H2:H9)</f>
        <v>1704</v>
      </c>
    </row>
    <row r="11" spans="1:7" ht="12.75">
      <c r="A11" t="s">
        <v>234</v>
      </c>
      <c r="B11" t="s">
        <v>141</v>
      </c>
      <c r="C11" s="1">
        <v>192</v>
      </c>
      <c r="D11" s="1">
        <v>201</v>
      </c>
      <c r="E11" s="1">
        <v>224</v>
      </c>
      <c r="F11" s="1">
        <v>168</v>
      </c>
      <c r="G11" s="19">
        <f t="shared" si="0"/>
        <v>785</v>
      </c>
    </row>
    <row r="12" spans="1:7" ht="12.75">
      <c r="A12" t="s">
        <v>235</v>
      </c>
      <c r="B12" t="s">
        <v>149</v>
      </c>
      <c r="C12" s="1">
        <v>221</v>
      </c>
      <c r="D12" s="1">
        <v>227</v>
      </c>
      <c r="E12" s="1">
        <v>168</v>
      </c>
      <c r="F12" s="1">
        <v>160</v>
      </c>
      <c r="G12" s="19">
        <f t="shared" si="0"/>
        <v>776</v>
      </c>
    </row>
    <row r="13" spans="1:7" ht="12.75">
      <c r="A13" t="s">
        <v>236</v>
      </c>
      <c r="B13" t="s">
        <v>168</v>
      </c>
      <c r="C13" s="1">
        <v>144</v>
      </c>
      <c r="D13" s="1">
        <v>215</v>
      </c>
      <c r="E13" s="1">
        <v>189</v>
      </c>
      <c r="F13" s="1">
        <v>224</v>
      </c>
      <c r="G13" s="19">
        <f t="shared" si="0"/>
        <v>772</v>
      </c>
    </row>
    <row r="14" spans="1:7" ht="12.75">
      <c r="A14" t="s">
        <v>237</v>
      </c>
      <c r="B14" t="s">
        <v>121</v>
      </c>
      <c r="C14" s="1">
        <v>157</v>
      </c>
      <c r="D14" s="1">
        <v>179</v>
      </c>
      <c r="E14" s="1">
        <v>235</v>
      </c>
      <c r="F14" s="1">
        <v>198</v>
      </c>
      <c r="G14" s="19">
        <f t="shared" si="0"/>
        <v>769</v>
      </c>
    </row>
    <row r="15" spans="1:7" ht="12.75">
      <c r="A15" t="s">
        <v>238</v>
      </c>
      <c r="B15" t="s">
        <v>163</v>
      </c>
      <c r="C15" s="1">
        <v>191</v>
      </c>
      <c r="D15" s="1">
        <v>194</v>
      </c>
      <c r="E15" s="1">
        <v>183</v>
      </c>
      <c r="F15" s="1">
        <v>192</v>
      </c>
      <c r="G15" s="19">
        <f t="shared" si="0"/>
        <v>760</v>
      </c>
    </row>
    <row r="16" spans="1:7" ht="12.75">
      <c r="A16" t="s">
        <v>239</v>
      </c>
      <c r="B16" t="s">
        <v>22</v>
      </c>
      <c r="C16" s="1">
        <v>196</v>
      </c>
      <c r="D16" s="1">
        <v>176</v>
      </c>
      <c r="E16" s="1">
        <v>195</v>
      </c>
      <c r="F16" s="1">
        <v>190</v>
      </c>
      <c r="G16" s="19">
        <f t="shared" si="0"/>
        <v>757</v>
      </c>
    </row>
    <row r="17" spans="1:7" ht="12.75">
      <c r="A17" t="s">
        <v>240</v>
      </c>
      <c r="B17" t="s">
        <v>151</v>
      </c>
      <c r="C17" s="1">
        <v>163</v>
      </c>
      <c r="D17" s="1">
        <v>191</v>
      </c>
      <c r="E17" s="1">
        <v>216</v>
      </c>
      <c r="F17" s="1">
        <v>183</v>
      </c>
      <c r="G17" s="19">
        <f t="shared" si="0"/>
        <v>753</v>
      </c>
    </row>
    <row r="18" spans="1:7" ht="12.75">
      <c r="A18" t="s">
        <v>241</v>
      </c>
      <c r="B18" t="s">
        <v>46</v>
      </c>
      <c r="C18" s="1">
        <v>166</v>
      </c>
      <c r="D18" s="1">
        <v>244</v>
      </c>
      <c r="E18" s="1">
        <v>188</v>
      </c>
      <c r="F18" s="1">
        <v>133</v>
      </c>
      <c r="G18" s="19">
        <f t="shared" si="0"/>
        <v>731</v>
      </c>
    </row>
    <row r="19" spans="1:7" ht="12.75">
      <c r="A19" t="s">
        <v>242</v>
      </c>
      <c r="B19" t="s">
        <v>164</v>
      </c>
      <c r="C19" s="1">
        <v>213</v>
      </c>
      <c r="D19" s="1">
        <v>152</v>
      </c>
      <c r="E19" s="1">
        <v>176</v>
      </c>
      <c r="F19" s="1">
        <v>188</v>
      </c>
      <c r="G19" s="19">
        <f t="shared" si="0"/>
        <v>729</v>
      </c>
    </row>
    <row r="20" spans="1:7" ht="12.75">
      <c r="A20" t="s">
        <v>243</v>
      </c>
      <c r="B20" t="s">
        <v>57</v>
      </c>
      <c r="C20" s="1">
        <v>167</v>
      </c>
      <c r="D20" s="1">
        <v>153</v>
      </c>
      <c r="E20" s="1">
        <v>215</v>
      </c>
      <c r="F20" s="1">
        <v>191</v>
      </c>
      <c r="G20" s="19">
        <f t="shared" si="0"/>
        <v>726</v>
      </c>
    </row>
    <row r="21" spans="1:7" ht="12.75">
      <c r="A21" t="s">
        <v>244</v>
      </c>
      <c r="B21" t="s">
        <v>58</v>
      </c>
      <c r="C21" s="1">
        <v>214</v>
      </c>
      <c r="D21" s="1">
        <v>165</v>
      </c>
      <c r="E21" s="1">
        <v>154</v>
      </c>
      <c r="F21" s="1">
        <v>192</v>
      </c>
      <c r="G21" s="19">
        <f t="shared" si="0"/>
        <v>725</v>
      </c>
    </row>
    <row r="22" spans="1:7" ht="12.75">
      <c r="A22" t="s">
        <v>245</v>
      </c>
      <c r="B22" t="s">
        <v>125</v>
      </c>
      <c r="C22" s="1">
        <v>200</v>
      </c>
      <c r="D22" s="1">
        <v>167</v>
      </c>
      <c r="E22" s="1">
        <v>154</v>
      </c>
      <c r="F22" s="1">
        <v>203</v>
      </c>
      <c r="G22" s="19">
        <f t="shared" si="0"/>
        <v>724</v>
      </c>
    </row>
    <row r="23" spans="1:7" ht="12.75">
      <c r="A23" t="s">
        <v>246</v>
      </c>
      <c r="B23" t="s">
        <v>142</v>
      </c>
      <c r="C23" s="1">
        <v>164</v>
      </c>
      <c r="D23" s="1">
        <v>181</v>
      </c>
      <c r="E23" s="1">
        <v>194</v>
      </c>
      <c r="F23" s="1">
        <v>171</v>
      </c>
      <c r="G23" s="19">
        <f t="shared" si="0"/>
        <v>710</v>
      </c>
    </row>
    <row r="24" spans="1:7" ht="12.75">
      <c r="A24" t="s">
        <v>247</v>
      </c>
      <c r="B24" t="s">
        <v>160</v>
      </c>
      <c r="C24" s="1">
        <v>134</v>
      </c>
      <c r="D24" s="1">
        <v>192</v>
      </c>
      <c r="E24" s="1">
        <v>194</v>
      </c>
      <c r="F24" s="1">
        <v>177</v>
      </c>
      <c r="G24" s="19">
        <f t="shared" si="0"/>
        <v>697</v>
      </c>
    </row>
    <row r="25" spans="1:7" ht="12.75">
      <c r="A25" t="s">
        <v>248</v>
      </c>
      <c r="B25" t="s">
        <v>21</v>
      </c>
      <c r="C25" s="1">
        <v>180</v>
      </c>
      <c r="D25" s="1">
        <v>184</v>
      </c>
      <c r="E25" s="1">
        <v>173</v>
      </c>
      <c r="F25" s="1">
        <v>158</v>
      </c>
      <c r="G25" s="19">
        <f t="shared" si="0"/>
        <v>695</v>
      </c>
    </row>
    <row r="26" spans="1:7" ht="12.75">
      <c r="A26" t="s">
        <v>249</v>
      </c>
      <c r="B26" t="s">
        <v>161</v>
      </c>
      <c r="C26" s="1">
        <v>162</v>
      </c>
      <c r="D26" s="1">
        <v>162</v>
      </c>
      <c r="E26" s="1">
        <v>193</v>
      </c>
      <c r="F26" s="1">
        <v>168</v>
      </c>
      <c r="G26" s="19">
        <f t="shared" si="0"/>
        <v>685</v>
      </c>
    </row>
    <row r="27" spans="1:7" ht="12.75">
      <c r="A27" t="s">
        <v>250</v>
      </c>
      <c r="B27" t="s">
        <v>167</v>
      </c>
      <c r="C27" s="1">
        <v>165</v>
      </c>
      <c r="D27" s="1">
        <v>222</v>
      </c>
      <c r="E27" s="1">
        <v>161</v>
      </c>
      <c r="F27" s="1">
        <v>136</v>
      </c>
      <c r="G27" s="19">
        <f t="shared" si="0"/>
        <v>684</v>
      </c>
    </row>
    <row r="28" spans="1:7" ht="12.75">
      <c r="A28" t="s">
        <v>251</v>
      </c>
      <c r="B28" t="s">
        <v>70</v>
      </c>
      <c r="C28" s="1">
        <v>145</v>
      </c>
      <c r="D28" s="1">
        <v>167</v>
      </c>
      <c r="E28" s="1">
        <v>191</v>
      </c>
      <c r="F28" s="1">
        <v>181</v>
      </c>
      <c r="G28" s="19">
        <f t="shared" si="0"/>
        <v>684</v>
      </c>
    </row>
    <row r="29" spans="1:7" ht="12.75">
      <c r="A29" t="s">
        <v>252</v>
      </c>
      <c r="B29" t="s">
        <v>146</v>
      </c>
      <c r="C29" s="1">
        <v>143</v>
      </c>
      <c r="D29" s="1">
        <v>197</v>
      </c>
      <c r="E29" s="1">
        <v>156</v>
      </c>
      <c r="F29" s="1">
        <v>183</v>
      </c>
      <c r="G29" s="19">
        <f t="shared" si="0"/>
        <v>679</v>
      </c>
    </row>
    <row r="30" spans="1:7" ht="12.75">
      <c r="A30" t="s">
        <v>253</v>
      </c>
      <c r="B30" t="s">
        <v>165</v>
      </c>
      <c r="C30" s="1">
        <v>175</v>
      </c>
      <c r="D30" s="1">
        <v>162</v>
      </c>
      <c r="E30" s="1">
        <v>170</v>
      </c>
      <c r="F30" s="1">
        <v>162</v>
      </c>
      <c r="G30" s="19">
        <f>SUM(C30:F30)</f>
        <v>669</v>
      </c>
    </row>
    <row r="31" spans="1:7" ht="12.75">
      <c r="A31" t="s">
        <v>254</v>
      </c>
      <c r="B31" t="s">
        <v>128</v>
      </c>
      <c r="C31" s="1">
        <v>188</v>
      </c>
      <c r="D31" s="1">
        <v>215</v>
      </c>
      <c r="E31" s="1">
        <v>151</v>
      </c>
      <c r="F31" s="1">
        <v>104</v>
      </c>
      <c r="G31" s="19">
        <f t="shared" si="0"/>
        <v>658</v>
      </c>
    </row>
    <row r="32" spans="1:7" ht="12.75">
      <c r="A32" t="s">
        <v>255</v>
      </c>
      <c r="B32" t="s">
        <v>64</v>
      </c>
      <c r="C32" s="1">
        <v>176</v>
      </c>
      <c r="D32" s="1">
        <v>131</v>
      </c>
      <c r="E32" s="1">
        <v>150</v>
      </c>
      <c r="F32" s="1">
        <v>192</v>
      </c>
      <c r="G32" s="19">
        <f t="shared" si="0"/>
        <v>649</v>
      </c>
    </row>
    <row r="33" spans="1:7" ht="12.75">
      <c r="A33" t="s">
        <v>278</v>
      </c>
      <c r="B33" t="s">
        <v>166</v>
      </c>
      <c r="C33" s="1">
        <v>142</v>
      </c>
      <c r="D33" s="1">
        <v>180</v>
      </c>
      <c r="E33" s="1">
        <v>182</v>
      </c>
      <c r="F33" s="1">
        <v>143</v>
      </c>
      <c r="G33" s="19">
        <f t="shared" si="0"/>
        <v>647</v>
      </c>
    </row>
    <row r="34" spans="1:7" ht="12.75">
      <c r="A34" t="s">
        <v>383</v>
      </c>
      <c r="B34" t="s">
        <v>159</v>
      </c>
      <c r="C34" s="1">
        <v>153</v>
      </c>
      <c r="D34" s="1">
        <v>155</v>
      </c>
      <c r="E34" s="1">
        <v>160</v>
      </c>
      <c r="F34" s="1">
        <v>112</v>
      </c>
      <c r="G34" s="19">
        <f t="shared" si="0"/>
        <v>580</v>
      </c>
    </row>
    <row r="35" spans="1:7" ht="12.75">
      <c r="A35" t="s">
        <v>384</v>
      </c>
      <c r="B35" t="s">
        <v>138</v>
      </c>
      <c r="C35" s="1">
        <v>180</v>
      </c>
      <c r="D35" s="1">
        <v>197</v>
      </c>
      <c r="E35" s="1">
        <v>168</v>
      </c>
      <c r="F35" s="1" t="s">
        <v>154</v>
      </c>
      <c r="G35" s="19">
        <f t="shared" si="0"/>
        <v>545</v>
      </c>
    </row>
    <row r="36" spans="1:7" ht="12.75">
      <c r="A36" t="s">
        <v>385</v>
      </c>
      <c r="B36" t="s">
        <v>162</v>
      </c>
      <c r="C36" s="1">
        <v>153</v>
      </c>
      <c r="D36" s="1">
        <v>189</v>
      </c>
      <c r="E36" s="1">
        <v>166</v>
      </c>
      <c r="F36" s="1" t="s">
        <v>154</v>
      </c>
      <c r="G36" s="19">
        <f t="shared" si="0"/>
        <v>508</v>
      </c>
    </row>
    <row r="37" spans="3:7" ht="12.75">
      <c r="C37" s="1"/>
      <c r="D37" s="1"/>
      <c r="E37" s="1"/>
      <c r="F37" s="1"/>
      <c r="G37" s="19"/>
    </row>
    <row r="38" spans="3:7" ht="12.75">
      <c r="C38" s="1"/>
      <c r="D38" s="1"/>
      <c r="E38" s="1"/>
      <c r="F38" s="1"/>
      <c r="G38" s="19"/>
    </row>
    <row r="39" spans="2:7" ht="15.75">
      <c r="B39" s="14" t="s">
        <v>135</v>
      </c>
      <c r="C39" s="11"/>
      <c r="D39" s="1"/>
      <c r="E39" s="1"/>
      <c r="F39" s="1"/>
      <c r="G39" s="19"/>
    </row>
    <row r="40" spans="2:7" ht="12.75">
      <c r="B40" t="s">
        <v>173</v>
      </c>
      <c r="C40" s="11">
        <v>40</v>
      </c>
      <c r="D40" s="1"/>
      <c r="E40" s="1"/>
      <c r="F40" s="1"/>
      <c r="G40" s="19"/>
    </row>
    <row r="41" spans="2:3" ht="12.75">
      <c r="B41" t="s">
        <v>174</v>
      </c>
      <c r="C41" s="4">
        <v>20</v>
      </c>
    </row>
    <row r="42" ht="12.75">
      <c r="C42" s="4"/>
    </row>
    <row r="43" spans="2:3" ht="12.75">
      <c r="B43" t="s">
        <v>169</v>
      </c>
      <c r="C43" s="4">
        <v>2100</v>
      </c>
    </row>
    <row r="44" spans="2:3" ht="12.75">
      <c r="B44" t="s">
        <v>170</v>
      </c>
      <c r="C44" s="4">
        <v>70</v>
      </c>
    </row>
    <row r="45" spans="2:3" ht="12.75">
      <c r="B45" t="s">
        <v>171</v>
      </c>
      <c r="C45" s="4">
        <v>280</v>
      </c>
    </row>
    <row r="46" spans="2:3" ht="12.75">
      <c r="B46" t="s">
        <v>172</v>
      </c>
      <c r="C46" s="4">
        <v>1750</v>
      </c>
    </row>
    <row r="48" ht="15.75">
      <c r="B48" s="14" t="s">
        <v>37</v>
      </c>
    </row>
    <row r="49" spans="2:3" ht="12.75">
      <c r="B49" t="s">
        <v>175</v>
      </c>
      <c r="C49" s="4">
        <v>100</v>
      </c>
    </row>
    <row r="50" spans="2:3" ht="12.75">
      <c r="B50" t="s">
        <v>176</v>
      </c>
      <c r="C50" s="4">
        <v>70</v>
      </c>
    </row>
  </sheetData>
  <sheetProtection/>
  <printOptions/>
  <pageMargins left="0.25" right="0.25" top="1" bottom="1" header="0.5" footer="0.5"/>
  <pageSetup horizontalDpi="300" verticalDpi="300" orientation="portrait" r:id="rId1"/>
  <headerFooter alignWithMargins="0">
    <oddHeader>&amp;C&amp;"Arial,Bold"&amp;16 8th Annual Christmas Eve Topurnament Results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2" sqref="A2:A29"/>
    </sheetView>
  </sheetViews>
  <sheetFormatPr defaultColWidth="9.140625" defaultRowHeight="12.75"/>
  <cols>
    <col min="1" max="1" width="5.00390625" style="0" bestFit="1" customWidth="1"/>
    <col min="2" max="2" width="18.28125" style="0" customWidth="1"/>
    <col min="3" max="6" width="11.28125" style="21" customWidth="1"/>
    <col min="7" max="7" width="8.00390625" style="21" customWidth="1"/>
    <col min="8" max="8" width="17.7109375" style="4" customWidth="1"/>
  </cols>
  <sheetData>
    <row r="1" spans="2:8" s="7" customFormat="1" ht="18"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24" t="s">
        <v>78</v>
      </c>
    </row>
    <row r="2" spans="1:8" ht="15.75">
      <c r="A2" t="s">
        <v>225</v>
      </c>
      <c r="B2" t="s">
        <v>54</v>
      </c>
      <c r="C2" s="18">
        <v>266</v>
      </c>
      <c r="D2" s="18">
        <v>277</v>
      </c>
      <c r="E2" s="19">
        <v>202</v>
      </c>
      <c r="F2" s="19">
        <v>258</v>
      </c>
      <c r="G2" s="19">
        <f aca="true" t="shared" si="0" ref="G2:G29">SUM(C2:F2)</f>
        <v>1003</v>
      </c>
      <c r="H2" s="4">
        <v>550</v>
      </c>
    </row>
    <row r="3" spans="1:8" ht="15.75">
      <c r="A3" t="s">
        <v>226</v>
      </c>
      <c r="B3" t="s">
        <v>39</v>
      </c>
      <c r="C3" s="19">
        <v>257</v>
      </c>
      <c r="D3" s="18">
        <v>300</v>
      </c>
      <c r="E3" s="19">
        <v>174</v>
      </c>
      <c r="F3" s="19">
        <v>212</v>
      </c>
      <c r="G3" s="19">
        <f t="shared" si="0"/>
        <v>943</v>
      </c>
      <c r="H3" s="4">
        <v>275</v>
      </c>
    </row>
    <row r="4" spans="1:8" ht="12.75">
      <c r="A4" t="s">
        <v>227</v>
      </c>
      <c r="B4" t="s">
        <v>8</v>
      </c>
      <c r="C4" s="19">
        <v>235</v>
      </c>
      <c r="D4" s="19">
        <v>234</v>
      </c>
      <c r="E4" s="19">
        <v>225</v>
      </c>
      <c r="F4" s="19">
        <v>245</v>
      </c>
      <c r="G4" s="19">
        <f t="shared" si="0"/>
        <v>939</v>
      </c>
      <c r="H4" s="4">
        <v>150</v>
      </c>
    </row>
    <row r="5" spans="1:8" ht="15.75">
      <c r="A5" t="s">
        <v>228</v>
      </c>
      <c r="B5" t="s">
        <v>21</v>
      </c>
      <c r="C5" s="19">
        <v>247</v>
      </c>
      <c r="D5" s="19">
        <v>203</v>
      </c>
      <c r="E5" s="19">
        <v>189</v>
      </c>
      <c r="F5" s="18">
        <v>276</v>
      </c>
      <c r="G5" s="19">
        <f t="shared" si="0"/>
        <v>915</v>
      </c>
      <c r="H5" s="4">
        <v>115</v>
      </c>
    </row>
    <row r="6" spans="1:8" ht="15.75">
      <c r="A6" t="s">
        <v>229</v>
      </c>
      <c r="B6" t="s">
        <v>144</v>
      </c>
      <c r="C6" s="19">
        <v>238</v>
      </c>
      <c r="D6" s="19">
        <v>244</v>
      </c>
      <c r="E6" s="18">
        <v>247</v>
      </c>
      <c r="F6" s="19">
        <v>169</v>
      </c>
      <c r="G6" s="19">
        <f t="shared" si="0"/>
        <v>898</v>
      </c>
      <c r="H6" s="4">
        <v>100</v>
      </c>
    </row>
    <row r="7" spans="1:8" ht="15.75">
      <c r="A7" t="s">
        <v>230</v>
      </c>
      <c r="B7" t="s">
        <v>77</v>
      </c>
      <c r="C7" s="18">
        <v>264</v>
      </c>
      <c r="D7" s="19">
        <v>215</v>
      </c>
      <c r="E7" s="19">
        <v>204</v>
      </c>
      <c r="F7" s="19">
        <v>205</v>
      </c>
      <c r="G7" s="19">
        <f t="shared" si="0"/>
        <v>888</v>
      </c>
      <c r="H7" s="4">
        <v>80</v>
      </c>
    </row>
    <row r="8" spans="1:8" ht="12.75">
      <c r="A8" t="s">
        <v>231</v>
      </c>
      <c r="B8" t="s">
        <v>70</v>
      </c>
      <c r="C8" s="19">
        <v>249</v>
      </c>
      <c r="D8" s="19">
        <v>256</v>
      </c>
      <c r="E8" s="19">
        <v>170</v>
      </c>
      <c r="F8" s="19">
        <v>196</v>
      </c>
      <c r="G8" s="19">
        <f t="shared" si="0"/>
        <v>871</v>
      </c>
      <c r="H8" s="4">
        <v>70</v>
      </c>
    </row>
    <row r="9" spans="1:8" ht="12.75">
      <c r="A9" t="s">
        <v>232</v>
      </c>
      <c r="B9" t="s">
        <v>184</v>
      </c>
      <c r="C9" s="19">
        <v>246</v>
      </c>
      <c r="D9" s="19">
        <v>205</v>
      </c>
      <c r="E9" s="19">
        <v>203</v>
      </c>
      <c r="F9" s="19">
        <v>212</v>
      </c>
      <c r="G9" s="19">
        <f t="shared" si="0"/>
        <v>866</v>
      </c>
      <c r="H9" s="4">
        <v>60</v>
      </c>
    </row>
    <row r="10" spans="1:7" ht="12.75">
      <c r="A10" t="s">
        <v>233</v>
      </c>
      <c r="B10" t="s">
        <v>177</v>
      </c>
      <c r="C10" s="19">
        <v>248</v>
      </c>
      <c r="D10" s="19">
        <v>206</v>
      </c>
      <c r="E10" s="19">
        <v>167</v>
      </c>
      <c r="F10" s="19">
        <v>238</v>
      </c>
      <c r="G10" s="19">
        <f t="shared" si="0"/>
        <v>859</v>
      </c>
    </row>
    <row r="11" spans="1:7" ht="12.75">
      <c r="A11" t="s">
        <v>234</v>
      </c>
      <c r="B11" t="s">
        <v>163</v>
      </c>
      <c r="C11" s="19">
        <v>234</v>
      </c>
      <c r="D11" s="19">
        <v>213</v>
      </c>
      <c r="E11" s="19">
        <v>176</v>
      </c>
      <c r="F11" s="19">
        <v>224</v>
      </c>
      <c r="G11" s="19">
        <f t="shared" si="0"/>
        <v>847</v>
      </c>
    </row>
    <row r="12" spans="1:7" ht="15.75">
      <c r="A12" t="s">
        <v>235</v>
      </c>
      <c r="B12" t="s">
        <v>87</v>
      </c>
      <c r="C12" s="19">
        <v>177</v>
      </c>
      <c r="D12" s="19">
        <v>224</v>
      </c>
      <c r="E12" s="19">
        <v>179</v>
      </c>
      <c r="F12" s="18">
        <v>267</v>
      </c>
      <c r="G12" s="19">
        <f t="shared" si="0"/>
        <v>847</v>
      </c>
    </row>
    <row r="13" spans="1:7" ht="12.75">
      <c r="A13" t="s">
        <v>236</v>
      </c>
      <c r="B13" t="s">
        <v>183</v>
      </c>
      <c r="C13" s="19">
        <v>195</v>
      </c>
      <c r="D13" s="19">
        <v>205</v>
      </c>
      <c r="E13" s="19">
        <v>213</v>
      </c>
      <c r="F13" s="19">
        <v>225</v>
      </c>
      <c r="G13" s="19">
        <f t="shared" si="0"/>
        <v>838</v>
      </c>
    </row>
    <row r="14" spans="1:7" ht="12.75">
      <c r="A14" t="s">
        <v>237</v>
      </c>
      <c r="B14" t="s">
        <v>149</v>
      </c>
      <c r="C14" s="19">
        <v>236</v>
      </c>
      <c r="D14" s="19">
        <v>200</v>
      </c>
      <c r="E14" s="19">
        <v>158</v>
      </c>
      <c r="F14" s="19">
        <v>238</v>
      </c>
      <c r="G14" s="19">
        <f t="shared" si="0"/>
        <v>832</v>
      </c>
    </row>
    <row r="15" spans="1:7" ht="15.75">
      <c r="A15" t="s">
        <v>238</v>
      </c>
      <c r="B15" t="s">
        <v>26</v>
      </c>
      <c r="C15" s="19">
        <v>236</v>
      </c>
      <c r="D15" s="19">
        <v>194</v>
      </c>
      <c r="E15" s="18">
        <v>227</v>
      </c>
      <c r="F15" s="19">
        <v>173</v>
      </c>
      <c r="G15" s="19">
        <f t="shared" si="0"/>
        <v>830</v>
      </c>
    </row>
    <row r="16" spans="1:7" ht="12.75">
      <c r="A16" t="s">
        <v>239</v>
      </c>
      <c r="B16" t="s">
        <v>45</v>
      </c>
      <c r="C16" s="19">
        <v>227</v>
      </c>
      <c r="D16" s="19">
        <v>198</v>
      </c>
      <c r="E16" s="19">
        <v>214</v>
      </c>
      <c r="F16" s="19">
        <v>188</v>
      </c>
      <c r="G16" s="19">
        <f t="shared" si="0"/>
        <v>827</v>
      </c>
    </row>
    <row r="17" spans="1:7" ht="12.75">
      <c r="A17" t="s">
        <v>240</v>
      </c>
      <c r="B17" t="s">
        <v>49</v>
      </c>
      <c r="C17" s="19">
        <v>223</v>
      </c>
      <c r="D17" s="19">
        <v>203</v>
      </c>
      <c r="E17" s="19">
        <v>203</v>
      </c>
      <c r="F17" s="19">
        <v>197</v>
      </c>
      <c r="G17" s="19">
        <f t="shared" si="0"/>
        <v>826</v>
      </c>
    </row>
    <row r="18" spans="1:7" ht="12.75">
      <c r="A18" t="s">
        <v>241</v>
      </c>
      <c r="B18" t="s">
        <v>60</v>
      </c>
      <c r="C18" s="19">
        <v>213</v>
      </c>
      <c r="D18" s="19">
        <v>224</v>
      </c>
      <c r="E18" s="19">
        <v>190</v>
      </c>
      <c r="F18" s="19">
        <v>195</v>
      </c>
      <c r="G18" s="19">
        <f t="shared" si="0"/>
        <v>822</v>
      </c>
    </row>
    <row r="19" spans="1:7" ht="12.75">
      <c r="A19" t="s">
        <v>242</v>
      </c>
      <c r="B19" t="s">
        <v>160</v>
      </c>
      <c r="C19" s="19">
        <v>185</v>
      </c>
      <c r="D19" s="19">
        <v>227</v>
      </c>
      <c r="E19" s="19">
        <v>196</v>
      </c>
      <c r="F19" s="19">
        <v>195</v>
      </c>
      <c r="G19" s="19">
        <f t="shared" si="0"/>
        <v>803</v>
      </c>
    </row>
    <row r="20" spans="1:7" ht="12.75">
      <c r="A20" t="s">
        <v>243</v>
      </c>
      <c r="B20" t="s">
        <v>178</v>
      </c>
      <c r="C20" s="19">
        <v>211</v>
      </c>
      <c r="D20" s="19">
        <v>235</v>
      </c>
      <c r="E20" s="19">
        <v>179</v>
      </c>
      <c r="F20" s="19">
        <v>169</v>
      </c>
      <c r="G20" s="19">
        <f t="shared" si="0"/>
        <v>794</v>
      </c>
    </row>
    <row r="21" spans="1:7" ht="12.75">
      <c r="A21" t="s">
        <v>244</v>
      </c>
      <c r="B21" t="s">
        <v>46</v>
      </c>
      <c r="C21" s="19">
        <v>234</v>
      </c>
      <c r="D21" s="19">
        <v>128</v>
      </c>
      <c r="E21" s="19">
        <v>212</v>
      </c>
      <c r="F21" s="19">
        <v>206</v>
      </c>
      <c r="G21" s="19">
        <f t="shared" si="0"/>
        <v>780</v>
      </c>
    </row>
    <row r="22" spans="1:7" ht="12.75">
      <c r="A22" t="s">
        <v>245</v>
      </c>
      <c r="B22" t="s">
        <v>23</v>
      </c>
      <c r="C22" s="19">
        <v>232</v>
      </c>
      <c r="D22" s="19">
        <v>177</v>
      </c>
      <c r="E22" s="19">
        <v>177</v>
      </c>
      <c r="F22" s="19">
        <v>190</v>
      </c>
      <c r="G22" s="19">
        <f t="shared" si="0"/>
        <v>776</v>
      </c>
    </row>
    <row r="23" spans="1:7" ht="12.75">
      <c r="A23" t="s">
        <v>246</v>
      </c>
      <c r="B23" t="s">
        <v>180</v>
      </c>
      <c r="C23" s="19">
        <v>208</v>
      </c>
      <c r="D23" s="19">
        <v>210</v>
      </c>
      <c r="E23" s="19">
        <v>177</v>
      </c>
      <c r="F23" s="19">
        <v>178</v>
      </c>
      <c r="G23" s="19">
        <f t="shared" si="0"/>
        <v>773</v>
      </c>
    </row>
    <row r="24" spans="1:7" ht="12.75">
      <c r="A24" t="s">
        <v>247</v>
      </c>
      <c r="B24" t="s">
        <v>57</v>
      </c>
      <c r="C24" s="19">
        <v>184</v>
      </c>
      <c r="D24" s="19">
        <v>185</v>
      </c>
      <c r="E24" s="19">
        <v>171</v>
      </c>
      <c r="F24" s="19">
        <v>226</v>
      </c>
      <c r="G24" s="19">
        <f t="shared" si="0"/>
        <v>766</v>
      </c>
    </row>
    <row r="25" spans="1:7" ht="12.75">
      <c r="A25" t="s">
        <v>248</v>
      </c>
      <c r="B25" t="s">
        <v>181</v>
      </c>
      <c r="C25" s="19">
        <v>190</v>
      </c>
      <c r="D25" s="19">
        <v>205</v>
      </c>
      <c r="E25" s="19">
        <v>172</v>
      </c>
      <c r="F25" s="19">
        <v>190</v>
      </c>
      <c r="G25" s="19">
        <f t="shared" si="0"/>
        <v>757</v>
      </c>
    </row>
    <row r="26" spans="1:7" ht="12.75">
      <c r="A26" t="s">
        <v>249</v>
      </c>
      <c r="B26" t="s">
        <v>179</v>
      </c>
      <c r="C26" s="19">
        <v>213</v>
      </c>
      <c r="D26" s="19">
        <v>166</v>
      </c>
      <c r="E26" s="19">
        <v>190</v>
      </c>
      <c r="F26" s="19">
        <v>164</v>
      </c>
      <c r="G26" s="19">
        <f t="shared" si="0"/>
        <v>733</v>
      </c>
    </row>
    <row r="27" spans="1:7" ht="12.75">
      <c r="A27" t="s">
        <v>250</v>
      </c>
      <c r="B27" t="s">
        <v>22</v>
      </c>
      <c r="C27" s="19">
        <v>202</v>
      </c>
      <c r="D27" s="19">
        <v>189</v>
      </c>
      <c r="E27" s="19">
        <v>173</v>
      </c>
      <c r="F27" s="19">
        <v>149</v>
      </c>
      <c r="G27" s="19">
        <f t="shared" si="0"/>
        <v>713</v>
      </c>
    </row>
    <row r="28" spans="1:7" ht="12.75">
      <c r="A28" t="s">
        <v>251</v>
      </c>
      <c r="B28" t="s">
        <v>182</v>
      </c>
      <c r="C28" s="19">
        <v>189</v>
      </c>
      <c r="D28" s="19">
        <v>167</v>
      </c>
      <c r="E28" s="19">
        <v>205</v>
      </c>
      <c r="F28" s="19">
        <v>130</v>
      </c>
      <c r="G28" s="19">
        <f t="shared" si="0"/>
        <v>691</v>
      </c>
    </row>
    <row r="29" spans="1:7" ht="12.75">
      <c r="A29" t="s">
        <v>252</v>
      </c>
      <c r="B29" t="s">
        <v>61</v>
      </c>
      <c r="C29" s="19">
        <v>171</v>
      </c>
      <c r="D29" s="19">
        <v>178</v>
      </c>
      <c r="E29" s="19">
        <v>157</v>
      </c>
      <c r="F29" s="19">
        <v>181</v>
      </c>
      <c r="G29" s="19">
        <f t="shared" si="0"/>
        <v>687</v>
      </c>
    </row>
    <row r="30" spans="3:7" ht="12.75">
      <c r="C30" s="19"/>
      <c r="D30" s="19"/>
      <c r="E30" s="19"/>
      <c r="F30" s="19"/>
      <c r="G30" s="19"/>
    </row>
    <row r="31" spans="3:7" ht="12.75">
      <c r="C31" s="19"/>
      <c r="D31" s="19"/>
      <c r="E31" s="19"/>
      <c r="F31" s="19"/>
      <c r="G31" s="19"/>
    </row>
    <row r="32" spans="3:7" ht="12.75">
      <c r="C32" s="19"/>
      <c r="D32" s="19"/>
      <c r="E32" s="19"/>
      <c r="F32" s="19"/>
      <c r="G32" s="19"/>
    </row>
    <row r="33" spans="3:7" ht="12.75">
      <c r="C33" s="19"/>
      <c r="D33" s="19"/>
      <c r="E33" s="19"/>
      <c r="F33" s="19"/>
      <c r="G33" s="19"/>
    </row>
    <row r="34" spans="3:7" ht="12.75">
      <c r="C34" s="19"/>
      <c r="D34" s="19"/>
      <c r="E34" s="19"/>
      <c r="F34" s="19"/>
      <c r="G34" s="19"/>
    </row>
    <row r="35" spans="2:7" ht="15.75">
      <c r="B35" s="14" t="s">
        <v>135</v>
      </c>
      <c r="C35" s="22"/>
      <c r="D35" s="19"/>
      <c r="E35" s="19"/>
      <c r="F35" s="19"/>
      <c r="G35" s="19"/>
    </row>
    <row r="36" spans="2:7" ht="12.75">
      <c r="B36" t="s">
        <v>173</v>
      </c>
      <c r="C36" s="22">
        <v>45</v>
      </c>
      <c r="D36" s="19"/>
      <c r="E36" s="19"/>
      <c r="F36" s="19"/>
      <c r="G36" s="19"/>
    </row>
    <row r="37" spans="2:3" ht="12.75">
      <c r="B37" t="s">
        <v>174</v>
      </c>
      <c r="C37" s="23">
        <v>22.5</v>
      </c>
    </row>
    <row r="38" ht="12.75">
      <c r="C38" s="23"/>
    </row>
    <row r="39" spans="2:3" ht="12.75">
      <c r="B39" t="s">
        <v>188</v>
      </c>
      <c r="C39" s="23">
        <v>1680</v>
      </c>
    </row>
    <row r="40" spans="2:3" ht="12.75">
      <c r="B40" t="s">
        <v>189</v>
      </c>
      <c r="C40" s="23">
        <v>56</v>
      </c>
    </row>
    <row r="41" spans="2:3" ht="12.75">
      <c r="B41" t="s">
        <v>190</v>
      </c>
      <c r="C41" s="23">
        <v>224</v>
      </c>
    </row>
    <row r="42" spans="2:3" ht="12.75">
      <c r="B42" t="s">
        <v>191</v>
      </c>
      <c r="C42" s="23">
        <v>1400</v>
      </c>
    </row>
    <row r="44" ht="15.75">
      <c r="B44" s="14" t="s">
        <v>37</v>
      </c>
    </row>
    <row r="45" spans="2:3" ht="12.75">
      <c r="B45" t="s">
        <v>185</v>
      </c>
      <c r="C45" s="23">
        <v>125</v>
      </c>
    </row>
    <row r="46" spans="2:3" ht="12.75">
      <c r="B46" t="s">
        <v>186</v>
      </c>
      <c r="C46" s="23">
        <v>60</v>
      </c>
    </row>
    <row r="47" spans="2:3" ht="12.75">
      <c r="B47" t="s">
        <v>187</v>
      </c>
      <c r="C47" s="23">
        <v>35</v>
      </c>
    </row>
  </sheetData>
  <sheetProtection/>
  <printOptions/>
  <pageMargins left="0.4" right="0.42" top="1.5" bottom="1" header="0.5" footer="0.5"/>
  <pageSetup horizontalDpi="300" verticalDpi="300" orientation="portrait" r:id="rId1"/>
  <headerFooter alignWithMargins="0">
    <oddHeader>&amp;C&amp;"Arial,Bold"&amp;16 &amp;U2008 Christams Eve Classic Results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Clique Lanes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 Johnson</dc:creator>
  <cp:keywords/>
  <dc:description/>
  <cp:lastModifiedBy>Clique Bus</cp:lastModifiedBy>
  <cp:lastPrinted>2023-12-26T15:28:09Z</cp:lastPrinted>
  <dcterms:created xsi:type="dcterms:W3CDTF">2002-01-20T13:35:01Z</dcterms:created>
  <dcterms:modified xsi:type="dcterms:W3CDTF">2023-12-26T15:28:16Z</dcterms:modified>
  <cp:category/>
  <cp:version/>
  <cp:contentType/>
  <cp:contentStatus/>
</cp:coreProperties>
</file>